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wwwsecgov-1" sheetId="2" r:id="rId2"/>
    <sheet name="selected financial and oth" sheetId="3" r:id="rId3"/>
    <sheet name="ratios of earnings to fixe" sheetId="4" r:id="rId4"/>
    <sheet name="ratios of earnings to fixe-1" sheetId="5" r:id="rId5"/>
    <sheet name="paymentinkind pik interest" sheetId="6" r:id="rId6"/>
    <sheet name="paymentinkind pik interest-1" sheetId="7" r:id="rId7"/>
    <sheet name="paymentinkind pik interest-2" sheetId="8" r:id="rId8"/>
    <sheet name="paymentinkind pik interest-3" sheetId="9" r:id="rId9"/>
    <sheet name="loans and debt securities " sheetId="10" r:id="rId10"/>
    <sheet name="loans and debt securities -1" sheetId="11" r:id="rId11"/>
    <sheet name="other sources of liquidity" sheetId="12" r:id="rId12"/>
    <sheet name="significant capital transa" sheetId="13" r:id="rId13"/>
    <sheet name="significant capital transa-1" sheetId="14" r:id="rId14"/>
    <sheet name="significant capital transa-2" sheetId="15" r:id="rId15"/>
    <sheet name="offbalance sheet arrangements" sheetId="16" r:id="rId16"/>
    <sheet name="contractual obligations" sheetId="17" r:id="rId17"/>
    <sheet name="contractual obligations-1" sheetId="18" r:id="rId18"/>
    <sheet name="recently issued accounting" sheetId="19" r:id="rId19"/>
    <sheet name="recently issued accounting-1" sheetId="20" r:id="rId20"/>
    <sheet name="recently issued accounting-2" sheetId="21" r:id="rId21"/>
    <sheet name="recently issued accounting-3" sheetId="22" r:id="rId22"/>
    <sheet name="publicinfosecgov" sheetId="23" r:id="rId23"/>
    <sheet name="unaudited" sheetId="24" r:id="rId24"/>
    <sheet name="unaudited-1" sheetId="25" r:id="rId25"/>
    <sheet name="unaudited-2" sheetId="26" r:id="rId26"/>
    <sheet name="unaudited-3" sheetId="27" r:id="rId27"/>
    <sheet name="unaudited-4" sheetId="28" r:id="rId28"/>
    <sheet name="unaudited-5" sheetId="29" r:id="rId29"/>
    <sheet name="unaudited-6" sheetId="30" r:id="rId30"/>
    <sheet name="unaudited-7" sheetId="31" r:id="rId31"/>
    <sheet name="unaudited-8" sheetId="32" r:id="rId32"/>
    <sheet name="unaudited-9" sheetId="33" r:id="rId33"/>
    <sheet name="unaudited-10" sheetId="34" r:id="rId34"/>
    <sheet name="september 30 2011" sheetId="35" r:id="rId35"/>
    <sheet name="september 30 2011-1" sheetId="36" r:id="rId36"/>
    <sheet name="september 30 2011-2" sheetId="37" r:id="rId37"/>
    <sheet name="september 30 2011-3" sheetId="38" r:id="rId38"/>
    <sheet name="september 30 2011-4" sheetId="39" r:id="rId39"/>
    <sheet name="september 30 2011-5" sheetId="40" r:id="rId40"/>
    <sheet name="september 30 2011-6" sheetId="41" r:id="rId41"/>
    <sheet name="september 30 2011-7" sheetId="42" r:id="rId42"/>
    <sheet name="in thousands except share " sheetId="43" r:id="rId43"/>
    <sheet name="in thousands except share -1" sheetId="44" r:id="rId44"/>
    <sheet name="in thousands except share -2" sheetId="45" r:id="rId45"/>
    <sheet name="in thousands except share -3" sheetId="46" r:id="rId46"/>
    <sheet name="in thousands except share -4" sheetId="47" r:id="rId47"/>
    <sheet name="in thousands except share -5" sheetId="48" r:id="rId48"/>
    <sheet name="in thousands except share -6" sheetId="49" r:id="rId49"/>
    <sheet name="in thousands except share -7" sheetId="50" r:id="rId50"/>
    <sheet name="in thousands except share -8" sheetId="51" r:id="rId51"/>
    <sheet name="significant unobservable i" sheetId="52" r:id="rId52"/>
    <sheet name="financial instruments disc" sheetId="53" r:id="rId53"/>
    <sheet name="in thousands except share -9" sheetId="54" r:id="rId54"/>
    <sheet name="in thousands except share -10" sheetId="55" r:id="rId55"/>
    <sheet name="in thousands except share -11" sheetId="56" r:id="rId56"/>
    <sheet name="in thousands except share -12" sheetId="57" r:id="rId57"/>
    <sheet name="in thousands except share -13" sheetId="58" r:id="rId58"/>
    <sheet name="nonrefundable fees and oth" sheetId="59" r:id="rId59"/>
    <sheet name="earnings per share" sheetId="60" r:id="rId60"/>
    <sheet name="in thousands except share -14" sheetId="61" r:id="rId61"/>
    <sheet name="in thousands except share -15" sheetId="62" r:id="rId62"/>
    <sheet name="in thousands except share -16" sheetId="63" r:id="rId63"/>
    <sheet name="in thousands except share -17" sheetId="64" r:id="rId64"/>
    <sheet name="in thousands except share -18" sheetId="65" r:id="rId65"/>
    <sheet name="in thousands except share -19" sheetId="66" r:id="rId66"/>
    <sheet name="in thousands except share -20" sheetId="67" r:id="rId67"/>
    <sheet name="example" sheetId="68" r:id="rId68"/>
    <sheet name="selected financial and oth-1" sheetId="69" r:id="rId69"/>
    <sheet name="illustration" sheetId="70" r:id="rId70"/>
    <sheet name="example of impact of exerc" sheetId="71" r:id="rId71"/>
    <sheet name="price range of common stoc" sheetId="72" r:id="rId72"/>
    <sheet name="ratios of earnings to fixe-2" sheetId="73" r:id="rId73"/>
    <sheet name="ratios of earnings to fixe-3" sheetId="74" r:id="rId74"/>
    <sheet name="paymentinkind pik interest-4" sheetId="75" r:id="rId75"/>
    <sheet name="paymentinkind pik interest-5" sheetId="76" r:id="rId76"/>
    <sheet name="paymentinkind pik interest-6" sheetId="77" r:id="rId77"/>
    <sheet name="paymentinkind pik interest-7" sheetId="78" r:id="rId78"/>
    <sheet name="paymentinkind pik interest-8" sheetId="79" r:id="rId79"/>
    <sheet name="loans and debt securities -2" sheetId="80" r:id="rId80"/>
    <sheet name="loans and debt securities -3" sheetId="81" r:id="rId81"/>
    <sheet name="other sources of liquidity-1" sheetId="82" r:id="rId82"/>
    <sheet name="significant capital transa-3" sheetId="83" r:id="rId83"/>
    <sheet name="significant capital transa-4" sheetId="84" r:id="rId84"/>
    <sheet name="significant capital transa-5" sheetId="85" r:id="rId85"/>
    <sheet name="borrowings" sheetId="86" r:id="rId86"/>
    <sheet name="borrowings-1" sheetId="87" r:id="rId87"/>
    <sheet name="offbalance sheet arrangements-1" sheetId="88" r:id="rId88"/>
    <sheet name="contractual obligations-2" sheetId="89" r:id="rId89"/>
    <sheet name="contractual obligations-3" sheetId="90" r:id="rId90"/>
    <sheet name="quantitative and qualitati" sheetId="91" r:id="rId91"/>
    <sheet name="quantitative and qualitati-1" sheetId="92" r:id="rId92"/>
    <sheet name="quantitative and qualitati-2" sheetId="93" r:id="rId93"/>
    <sheet name="dollar amounts in thousand" sheetId="94" r:id="rId94"/>
    <sheet name="dollar amounts in thousand-1" sheetId="95" r:id="rId95"/>
    <sheet name="dollar amounts in thousand-2" sheetId="96" r:id="rId96"/>
    <sheet name="portfolio companies" sheetId="97" r:id="rId97"/>
    <sheet name="portfolio companies-1" sheetId="98" r:id="rId98"/>
    <sheet name="portfolio companies-2" sheetId="99" r:id="rId99"/>
    <sheet name="portfolio companies-3" sheetId="100" r:id="rId100"/>
    <sheet name="portfolio companies-4" sheetId="101" r:id="rId101"/>
    <sheet name="portfolio companies-5" sheetId="102" r:id="rId102"/>
    <sheet name="directors" sheetId="103" r:id="rId103"/>
    <sheet name="compensation of directors" sheetId="104" r:id="rId104"/>
    <sheet name="compensation of directors-1" sheetId="105" r:id="rId105"/>
    <sheet name="compensation of directors-2" sheetId="106" r:id="rId106"/>
    <sheet name="control persons and princi" sheetId="107" r:id="rId107"/>
    <sheet name="control persons and princi-1" sheetId="108" r:id="rId108"/>
    <sheet name="capital stock" sheetId="109" r:id="rId109"/>
    <sheet name="index to financial statements" sheetId="110" r:id="rId110"/>
    <sheet name="unaudited-11" sheetId="111" r:id="rId111"/>
    <sheet name="unaudited-12" sheetId="112" r:id="rId112"/>
    <sheet name="unaudited-13" sheetId="113" r:id="rId113"/>
    <sheet name="unaudited-14" sheetId="114" r:id="rId114"/>
    <sheet name="unaudited-15" sheetId="115" r:id="rId115"/>
    <sheet name="unaudited-16" sheetId="116" r:id="rId116"/>
    <sheet name="unaudited-17" sheetId="117" r:id="rId117"/>
    <sheet name="unaudited-18" sheetId="118" r:id="rId118"/>
    <sheet name="unaudited-19" sheetId="119" r:id="rId119"/>
    <sheet name="unaudited-20" sheetId="120" r:id="rId120"/>
    <sheet name="unaudited-21" sheetId="121" r:id="rId121"/>
    <sheet name="unaudited-22" sheetId="122" r:id="rId122"/>
    <sheet name="september 30 2011-8" sheetId="123" r:id="rId123"/>
    <sheet name="september 30 2011-9" sheetId="124" r:id="rId124"/>
    <sheet name="september 30 2011-10" sheetId="125" r:id="rId125"/>
    <sheet name="september 30 2011-11" sheetId="126" r:id="rId126"/>
    <sheet name="september 30 2011-12" sheetId="127" r:id="rId127"/>
    <sheet name="september 30 2011-13" sheetId="128" r:id="rId128"/>
    <sheet name="september 30 2011-14" sheetId="129" r:id="rId129"/>
    <sheet name="september 30 2011-15" sheetId="130" r:id="rId130"/>
    <sheet name="in thousands except share -21" sheetId="131" r:id="rId131"/>
    <sheet name="in thousands except share -22" sheetId="132" r:id="rId132"/>
    <sheet name="in thousands except share -23" sheetId="133" r:id="rId133"/>
    <sheet name="in thousands except share -24" sheetId="134" r:id="rId134"/>
    <sheet name="in thousands except share -25" sheetId="135" r:id="rId135"/>
    <sheet name="in thousands except share -26" sheetId="136" r:id="rId136"/>
    <sheet name="in thousands except share -27" sheetId="137" r:id="rId137"/>
    <sheet name="in thousands except share -28" sheetId="138" r:id="rId138"/>
    <sheet name="in thousands except share -29" sheetId="139" r:id="rId139"/>
    <sheet name="significant unobservable i-1" sheetId="140" r:id="rId140"/>
    <sheet name="financial instruments disc-1" sheetId="141" r:id="rId141"/>
    <sheet name="in thousands except share -30" sheetId="142" r:id="rId142"/>
    <sheet name="in thousands except share -31" sheetId="143" r:id="rId143"/>
    <sheet name="in thousands except share -32" sheetId="144" r:id="rId144"/>
    <sheet name="in thousands except share -33" sheetId="145" r:id="rId145"/>
    <sheet name="in thousands except share -34" sheetId="146" r:id="rId146"/>
    <sheet name="nonrefundable fees and oth-1" sheetId="147" r:id="rId147"/>
    <sheet name="earnings per share-1" sheetId="148" r:id="rId148"/>
    <sheet name="in thousands except share -35" sheetId="149" r:id="rId149"/>
    <sheet name="in thousands except share -36" sheetId="150" r:id="rId150"/>
    <sheet name="in thousands except share -37" sheetId="151" r:id="rId151"/>
    <sheet name="in thousands except share -38" sheetId="152" r:id="rId152"/>
    <sheet name="in thousands except share -39" sheetId="153" r:id="rId153"/>
    <sheet name="in thousands except share -40" sheetId="154" r:id="rId154"/>
    <sheet name="in thousands except share -41" sheetId="155" r:id="rId155"/>
    <sheet name="in thousands except share -42" sheetId="156" r:id="rId156"/>
    <sheet name="in thousands except per sh" sheetId="157" r:id="rId157"/>
    <sheet name="in thousands except per sh-1" sheetId="158" r:id="rId158"/>
    <sheet name="in thousands except per sh-2" sheetId="159" r:id="rId159"/>
    <sheet name="in thousands except per sh-3" sheetId="160" r:id="rId160"/>
    <sheet name="september 30 2011-16" sheetId="161" r:id="rId161"/>
    <sheet name="september 30 2011-17" sheetId="162" r:id="rId162"/>
    <sheet name="september 30 2011-18" sheetId="163" r:id="rId163"/>
    <sheet name="september 30 2011-19" sheetId="164" r:id="rId164"/>
    <sheet name="september 30 2011-20" sheetId="165" r:id="rId165"/>
    <sheet name="september 30 2011-21" sheetId="166" r:id="rId166"/>
    <sheet name="september 30 2011-22" sheetId="167" r:id="rId167"/>
    <sheet name="september 30 2010" sheetId="168" r:id="rId168"/>
    <sheet name="september 30 2010-1" sheetId="169" r:id="rId169"/>
    <sheet name="september 30 2010-2" sheetId="170" r:id="rId170"/>
    <sheet name="september 30 2010-3" sheetId="171" r:id="rId171"/>
    <sheet name="september 30 2010-4" sheetId="172" r:id="rId172"/>
    <sheet name="september 30 2010-5" sheetId="173" r:id="rId173"/>
    <sheet name="september 30 2010-6" sheetId="174" r:id="rId174"/>
    <sheet name="in thousands except share -43" sheetId="175" r:id="rId175"/>
    <sheet name="in thousands except share -44" sheetId="176" r:id="rId176"/>
    <sheet name="in thousands except share -45" sheetId="177" r:id="rId177"/>
    <sheet name="in thousands except share -46" sheetId="178" r:id="rId178"/>
    <sheet name="in thousands except share -47" sheetId="179" r:id="rId179"/>
    <sheet name="in thousands except share -48" sheetId="180" r:id="rId180"/>
    <sheet name="in thousands except share -49" sheetId="181" r:id="rId181"/>
    <sheet name="in thousands except share -50" sheetId="182" r:id="rId182"/>
    <sheet name="in thousands except share -51" sheetId="183" r:id="rId183"/>
    <sheet name="in thousands except share -52" sheetId="184" r:id="rId184"/>
    <sheet name="in thousands except share -53" sheetId="185" r:id="rId185"/>
    <sheet name="in thousands except share -54" sheetId="186" r:id="rId186"/>
    <sheet name="nonrefundable fees and oth-2" sheetId="187" r:id="rId187"/>
    <sheet name="earnings per share-2" sheetId="188" r:id="rId188"/>
    <sheet name="in thousands except share -55" sheetId="189" r:id="rId189"/>
    <sheet name="in thousands except share -56" sheetId="190" r:id="rId190"/>
    <sheet name="in thousands except share -57" sheetId="191" r:id="rId191"/>
    <sheet name="in thousands except share -58" sheetId="192" r:id="rId192"/>
    <sheet name="in thousands except share -59" sheetId="193" r:id="rId193"/>
    <sheet name="in thousands except share -60" sheetId="194" r:id="rId194"/>
    <sheet name="in thousands except share -61" sheetId="195" r:id="rId195"/>
    <sheet name="schedule of investments in" sheetId="196" r:id="rId196"/>
    <sheet name="schedule of investments in-1" sheetId="197" r:id="rId197"/>
  </sheets>
  <definedNames/>
  <calcPr fullCalcOnLoad="1"/>
</workbook>
</file>

<file path=xl/sharedStrings.xml><?xml version="1.0" encoding="utf-8"?>
<sst xmlns="http://schemas.openxmlformats.org/spreadsheetml/2006/main" count="9082" uniqueCount="2379">
  <si>
    <t xml:space="preserve"> www.sec.gov </t>
  </si>
  <si>
    <t>Per Note</t>
  </si>
  <si>
    <t>Total</t>
  </si>
  <si>
    <t>Public offering price</t>
  </si>
  <si>
    <t>100.0%</t>
  </si>
  <si>
    <t>Sales load (underwriting discount)</t>
  </si>
  <si>
    <t>3.0%</t>
  </si>
  <si>
    <t>Proceeds, before expenses, to us(1)</t>
  </si>
  <si>
    <t>97.0%</t>
  </si>
  <si>
    <t>As of June 30,
2012
(unaudited)</t>
  </si>
  <si>
    <t>Actual</t>
  </si>
  <si>
    <t>As Adjusted</t>
  </si>
  <si>
    <t>Cash and cash equivalents</t>
  </si>
  <si>
    <t>Long-term debt, including current maturities:</t>
  </si>
  <si>
    <t>Credit facilities payable</t>
  </si>
  <si>
    <t>Convertible senior notes payable</t>
  </si>
  <si>
    <t>SBA debentures payable</t>
  </si>
  <si>
    <t>Notes offered hereby</t>
  </si>
  <si>
    <t></t>
  </si>
  <si>
    <t>Total long-term debt</t>
  </si>
  <si>
    <t>Net assets:</t>
  </si>
  <si>
    <t>Common stock, $0.01 par value (150,000,000 shares authorized; 82,462,402 shares outstanding)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</si>
  <si>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</si>
  <si>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</si>
  <si>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</si>
  <si>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</si>
  <si>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</si>
  <si>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</si>
  <si>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</si>
  <si>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At and for the
Nine Months Ended</t>
  </si>
  <si>
    <t>At and for the Year Ended</t>
  </si>
  <si>
    <t>At September 30,
2007 and for the
period February 15,
2007
through
September 30,
2007</t>
  </si>
  <si>
    <t>(dollars in thousands, except
per share amounts)</t>
  </si>
  <si>
    <t>June 30,
2012</t>
  </si>
  <si>
    <t>June 30,
2011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</si>
  <si>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</si>
  <si>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</si>
  <si>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</si>
  <si>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</si>
  <si>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</si>
  <si>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</si>
  <si>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</si>
  <si>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</si>
  <si>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</si>
  <si>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</si>
  <si>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</si>
  <si>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</si>
  <si>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</si>
  <si>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</si>
  <si>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</si>
  <si>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</si>
  <si>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</si>
  <si>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</si>
  <si>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</si>
  <si>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</si>
  <si>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</si>
  <si>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</si>
  <si>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</si>
  <si>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</si>
  <si>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</si>
  <si>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</si>
  <si>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</si>
  <si>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</si>
  <si>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</si>
  <si>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</si>
  <si>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12.13%</t>
  </si>
  <si>
    <t>12.64%</t>
  </si>
  <si>
    <t>12.4%</t>
  </si>
  <si>
    <t>14.0%</t>
  </si>
  <si>
    <t>15.7%</t>
  </si>
  <si>
    <t>16.2%</t>
  </si>
  <si>
    <t>16.8%</t>
  </si>
  <si>
    <t>Number of investments at period end</t>
  </si>
  <si>
    <t xml:space="preserve">   RATIOS OF EARNINGS TO FIXED CHARGES </t>
  </si>
  <si>
    <t>For The Nine
Months Ended
June 30,
2012</t>
  </si>
  <si>
    <t>For The 
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</si>
  <si>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</si>
  <si>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</si>
  <si>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</si>
  <si>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 15,
2007 through
September 
30,
2007</t>
  </si>
  <si>
    <t>Earnings to Fixed Charges(1)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</si>
  <si>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</si>
  <si>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</si>
  <si>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</si>
  <si>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</si>
  <si>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</si>
  <si>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</si>
  <si>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</si>
  <si>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</si>
  <si>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</si>
  <si>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For the quarter ended March 31, 2009</t>
  </si>
  <si>
    <t>%(1)</t>
  </si>
  <si>
    <t>For the quarter ended June 30, 2009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</si>
  <si>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</si>
  <si>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</si>
  <si>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</si>
  <si>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</si>
  <si>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</si>
  <si>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</si>
  <si>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</si>
  <si>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</si>
  <si>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</si>
  <si>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</si>
  <si>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</si>
  <si>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</si>
  <si>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</si>
  <si>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</si>
  <si>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</si>
  <si>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</si>
  <si>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</si>
  <si>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</si>
  <si>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</si>
  <si>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</si>
  <si>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</si>
  <si>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</si>
  <si>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</si>
  <si>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</si>
  <si>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 xml:space="preserve"> Payment-in-Kind (PIK) Interest </t>
  </si>
  <si>
    <t>June 30, 2012</t>
  </si>
  <si>
    <t>September 30, 2011</t>
  </si>
  <si>
    <t>Cost:</t>
  </si>
  <si>
    <t>First lien debt</t>
  </si>
  <si>
    <t>69.45%</t>
  </si>
  <si>
    <t>77.05%</t>
  </si>
  <si>
    <t>Second lien debt</t>
  </si>
  <si>
    <t>11.54%</t>
  </si>
  <si>
    <t>13.97%</t>
  </si>
  <si>
    <t>Subordinated debt</t>
  </si>
  <si>
    <t>16.88%</t>
  </si>
  <si>
    <t>7.40%</t>
  </si>
  <si>
    <t>Purchased equity</t>
  </si>
  <si>
    <t>1.49%</t>
  </si>
  <si>
    <t>0.97%</t>
  </si>
  <si>
    <t>Equity grants</t>
  </si>
  <si>
    <t>0.45%</t>
  </si>
  <si>
    <t>0.53%</t>
  </si>
  <si>
    <t>Limited partnership interests</t>
  </si>
  <si>
    <t>0.19%</t>
  </si>
  <si>
    <t>0.08%</t>
  </si>
  <si>
    <t>100.00%</t>
  </si>
  <si>
    <t>June 30, 2012</t>
  </si>
  <si>
    <t>September 30, 2011</t>
  </si>
  <si>
    <t>Fair value:</t>
  </si>
  <si>
    <t>69.43%</t>
  </si>
  <si>
    <t>78.14%</t>
  </si>
  <si>
    <t>11.08%</t>
  </si>
  <si>
    <t>12.80%</t>
  </si>
  <si>
    <t>16.98%</t>
  </si>
  <si>
    <t>7.25%</t>
  </si>
  <si>
    <t>1.81%</t>
  </si>
  <si>
    <t>1.12%</t>
  </si>
  <si>
    <t>0.50%</t>
  </si>
  <si>
    <t>0.60%</t>
  </si>
  <si>
    <t>0.20%</t>
  </si>
  <si>
    <t>0.09%</t>
  </si>
  <si>
    <t>Healthcare services</t>
  </si>
  <si>
    <t>12.00%</t>
  </si>
  <si>
    <t>19.65%</t>
  </si>
  <si>
    <t>Education services</t>
  </si>
  <si>
    <t>7.55%</t>
  </si>
  <si>
    <t>2.57%</t>
  </si>
  <si>
    <t>Healthcare equipment</t>
  </si>
  <si>
    <t>6.82%</t>
  </si>
  <si>
    <t>6.16%</t>
  </si>
  <si>
    <t>Internet software &amp; services</t>
  </si>
  <si>
    <t>6.05%</t>
  </si>
  <si>
    <t>3.79%</t>
  </si>
  <si>
    <t>Diversified support services</t>
  </si>
  <si>
    <t>5.98%</t>
  </si>
  <si>
    <t>4.80%</t>
  </si>
  <si>
    <t>Oil &amp; gas equipment services</t>
  </si>
  <si>
    <t>5.02%</t>
  </si>
  <si>
    <t>7.11%</t>
  </si>
  <si>
    <t>Leisure products</t>
  </si>
  <si>
    <t>4.56%</t>
  </si>
  <si>
    <t>1.17%</t>
  </si>
  <si>
    <t>Construction and engineering</t>
  </si>
  <si>
    <t>4.01%</t>
  </si>
  <si>
    <t>3.74%</t>
  </si>
  <si>
    <t>Advertising</t>
  </si>
  <si>
    <t>3.40%</t>
  </si>
  <si>
    <t>1.72%</t>
  </si>
  <si>
    <t>Pharmaceuticals</t>
  </si>
  <si>
    <t>3.30%</t>
  </si>
  <si>
    <t>2.36%</t>
  </si>
  <si>
    <t>Apparel, accessories &amp; luxury goods</t>
  </si>
  <si>
    <t>3.18%</t>
  </si>
  <si>
    <t>2.68%</t>
  </si>
  <si>
    <t>Diversified financial services</t>
  </si>
  <si>
    <t>3.17%</t>
  </si>
  <si>
    <t>1.15%</t>
  </si>
  <si>
    <t>Electronic equipment &amp; instruments</t>
  </si>
  <si>
    <t>2.94%</t>
  </si>
  <si>
    <t>3.01%</t>
  </si>
  <si>
    <t>Specialty stores</t>
  </si>
  <si>
    <t>2.72%</t>
  </si>
  <si>
    <t>2.99%</t>
  </si>
  <si>
    <t>Integrated telecommunication services</t>
  </si>
  <si>
    <t>2.63%</t>
  </si>
  <si>
    <t>2.25%</t>
  </si>
  <si>
    <t>Leisure facilities</t>
  </si>
  <si>
    <t>2.47%</t>
  </si>
  <si>
    <t>3.29%</t>
  </si>
  <si>
    <t>Household products</t>
  </si>
  <si>
    <t>2.46%</t>
  </si>
  <si>
    <t>2.70%</t>
  </si>
  <si>
    <t>Home improvement retail</t>
  </si>
  <si>
    <t>2.29%</t>
  </si>
  <si>
    <t>2.42%</t>
  </si>
  <si>
    <t>IT consulting &amp; other services</t>
  </si>
  <si>
    <t>2.09%</t>
  </si>
  <si>
    <t>4.23%</t>
  </si>
  <si>
    <t>Restaurants</t>
  </si>
  <si>
    <t>1.92%</t>
  </si>
  <si>
    <t>1.21%</t>
  </si>
  <si>
    <t>Industrial machinery</t>
  </si>
  <si>
    <t>1.71%</t>
  </si>
  <si>
    <t>0.90%</t>
  </si>
  <si>
    <t>Electronic manufacturing services</t>
  </si>
  <si>
    <t>1.69%</t>
  </si>
  <si>
    <t>1.75%</t>
  </si>
  <si>
    <t>Human resources &amp; employment services</t>
  </si>
  <si>
    <t>1.61%</t>
  </si>
  <si>
    <t>1.77%</t>
  </si>
  <si>
    <t>Auto parts &amp; equipment</t>
  </si>
  <si>
    <t>1.57%</t>
  </si>
  <si>
    <t>1.63%</t>
  </si>
  <si>
    <t>Environmental &amp; facilities services</t>
  </si>
  <si>
    <t>1.56%</t>
  </si>
  <si>
    <t>1.41%</t>
  </si>
  <si>
    <t>Distributors</t>
  </si>
  <si>
    <t>Air freight &amp; logistics</t>
  </si>
  <si>
    <t>1.52%</t>
  </si>
  <si>
    <t>Food distributors</t>
  </si>
  <si>
    <t>1.44%</t>
  </si>
  <si>
    <t>1.80%</t>
  </si>
  <si>
    <t>Research &amp; consulting services</t>
  </si>
  <si>
    <t>0.00%</t>
  </si>
  <si>
    <t>Construction materials</t>
  </si>
  <si>
    <t>0.57%</t>
  </si>
  <si>
    <t>0.58%</t>
  </si>
  <si>
    <t>Housewares &amp; specialties</t>
  </si>
  <si>
    <t>0.44%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</si>
  <si>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</si>
  <si>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</si>
  <si>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</si>
  <si>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</si>
  <si>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</si>
  <si>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</si>
  <si>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</si>
  <si>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2.49%</t>
  </si>
  <si>
    <t>Healthcare technology</t>
  </si>
  <si>
    <t>Trucking</t>
  </si>
  <si>
    <t>1.48%</t>
  </si>
  <si>
    <t>Data processing &amp; outsourced services</t>
  </si>
  <si>
    <t>1.10%</t>
  </si>
  <si>
    <t>Fair Value:</t>
  </si>
  <si>
    <t>12.59%</t>
  </si>
  <si>
    <t>20.67%</t>
  </si>
  <si>
    <t>7.69%</t>
  </si>
  <si>
    <t>2.69%</t>
  </si>
  <si>
    <t>6.98%</t>
  </si>
  <si>
    <t>6.42%</t>
  </si>
  <si>
    <t>6.35%</t>
  </si>
  <si>
    <t>3.91%</t>
  </si>
  <si>
    <t>6.21%</t>
  </si>
  <si>
    <t>5.20%</t>
  </si>
  <si>
    <t>7.38%</t>
  </si>
  <si>
    <t>4.67%</t>
  </si>
  <si>
    <t>1.22%</t>
  </si>
  <si>
    <t>3.49%</t>
  </si>
  <si>
    <t>3.41%</t>
  </si>
  <si>
    <t>3.35%</t>
  </si>
  <si>
    <t>3.00%</t>
  </si>
  <si>
    <t>1.19%</t>
  </si>
  <si>
    <t>3.11%</t>
  </si>
  <si>
    <t>2.85%</t>
  </si>
  <si>
    <t>3.14%</t>
  </si>
  <si>
    <t>2.75%</t>
  </si>
  <si>
    <t>3.20%</t>
  </si>
  <si>
    <t>3.43%</t>
  </si>
  <si>
    <t>2.52%</t>
  </si>
  <si>
    <t>2.67%</t>
  </si>
  <si>
    <t>2.17%</t>
  </si>
  <si>
    <t>4.42%</t>
  </si>
  <si>
    <t>1.93%</t>
  </si>
  <si>
    <t>1.78%</t>
  </si>
  <si>
    <t>1.70%</t>
  </si>
  <si>
    <t>1.06%</t>
  </si>
  <si>
    <t>1.87%</t>
  </si>
  <si>
    <t>1.64%</t>
  </si>
  <si>
    <t>1.88%</t>
  </si>
  <si>
    <t>1.20%</t>
  </si>
  <si>
    <t>1.54%</t>
  </si>
  <si>
    <t>0.70%</t>
  </si>
  <si>
    <t>0.77%</t>
  </si>
  <si>
    <t>0.59%</t>
  </si>
  <si>
    <t>0.61%</t>
  </si>
  <si>
    <t>0.11%</t>
  </si>
  <si>
    <t>0.18%</t>
  </si>
  <si>
    <t>0.43%</t>
  </si>
  <si>
    <t>0.06%</t>
  </si>
  <si>
    <t>0.23%</t>
  </si>
  <si>
    <t>2.61%</t>
  </si>
  <si>
    <t>0.31%</t>
  </si>
  <si>
    <t>June 30, 2012</t>
  </si>
  <si>
    <t>Fair Value</t>
  </si>
  <si>
    <t>Percentage of
Total Portfolio</t>
  </si>
  <si>
    <t>Leverage
Ratio</t>
  </si>
  <si>
    <t>3.75%</t>
  </si>
  <si>
    <t>7.26%</t>
  </si>
  <si>
    <t>94.57%</t>
  </si>
  <si>
    <t>91.26%</t>
  </si>
  <si>
    <t>0.30%</t>
  </si>
  <si>
    <t>NM(1)</t>
  </si>
  <si>
    <t>0.96%</t>
  </si>
  <si>
    <t>0.42%</t>
  </si>
  <si>
    <t>0.71%</t>
  </si>
  <si>
    <t xml:space="preserve"> Loans and Debt Securities on Non-Accrual Status </t>
  </si>
  <si>
    <t>June 30, 2011</t>
  </si>
  <si>
    <t>Cost</t>
  </si>
  <si>
    <t>% of
Portfolio</t>
  </si>
  <si>
    <t>Fair
Value</t>
  </si>
  <si>
    <t>Accrual</t>
  </si>
  <si>
    <t>95.75%</t>
  </si>
  <si>
    <t>98.61%</t>
  </si>
  <si>
    <t>96.60%</t>
  </si>
  <si>
    <t>99.30%</t>
  </si>
  <si>
    <t>97.86%</t>
  </si>
  <si>
    <t>99.34%</t>
  </si>
  <si>
    <t>PIK non-accrual</t>
  </si>
  <si>
    <t>1.28%</t>
  </si>
  <si>
    <t>0.29%</t>
  </si>
  <si>
    <t>Cash non-accrual</t>
  </si>
  <si>
    <t>2.97%</t>
  </si>
  <si>
    <t>2.14%</t>
  </si>
  <si>
    <t>0.66%</t>
  </si>
  <si>
    <t>Three months ended
June 30, 2012</t>
  </si>
  <si>
    <t>Three months ended
June 30, 2011</t>
  </si>
  <si>
    <t>Nine months ended
June 30, 2012</t>
  </si>
  <si>
    <t>Nine months ended
June 30, 2011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</si>
  <si>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</si>
  <si>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</si>
  <si>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</si>
  <si>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</si>
  <si>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</si>
  <si>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</si>
  <si>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</si>
  <si>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</si>
  <si>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</si>
  <si>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</si>
  <si>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</si>
  <si>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</si>
  <si>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</si>
  <si>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</si>
  <si>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</si>
  <si>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occurred since October 1, 2010 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</si>
  <si>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</si>
  <si>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</si>
  <si>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</si>
  <si>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</si>
  <si>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</si>
  <si>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</si>
  <si>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</si>
  <si>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</si>
  <si>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 4, 2011</t>
  </si>
  <si>
    <t>January 31, 2011</t>
  </si>
  <si>
    <t>$5.4 million</t>
  </si>
  <si>
    <t>$0.5 million</t>
  </si>
  <si>
    <t>February 1, 2011</t>
  </si>
  <si>
    <t>February 28, 2011</t>
  </si>
  <si>
    <t>5.4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</si>
  <si>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</si>
  <si>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</si>
  <si>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</si>
  <si>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</si>
  <si>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</si>
  <si>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</si>
  <si>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</si>
  <si>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</si>
  <si>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</si>
  <si>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</si>
  <si>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</si>
  <si>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</si>
  <si>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</si>
  <si>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</si>
  <si>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</si>
  <si>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</si>
  <si>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</si>
  <si>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</si>
  <si>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</si>
  <si>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7.2 million</t>
  </si>
  <si>
    <t>0.5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</si>
  <si>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</si>
  <si>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</si>
  <si>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</si>
  <si>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</si>
  <si>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</si>
  <si>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</si>
  <si>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</si>
  <si>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</si>
  <si>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</si>
  <si>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</si>
  <si>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10, 2011</t>
  </si>
  <si>
    <t>January 13, 2012</t>
  </si>
  <si>
    <t>January 31, 2012</t>
  </si>
  <si>
    <t>6.6 million</t>
  </si>
  <si>
    <t>0.3 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</si>
  <si>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</si>
  <si>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</si>
  <si>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</si>
  <si>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</si>
  <si>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</si>
  <si>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</si>
  <si>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</si>
  <si>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</si>
  <si>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</si>
  <si>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0.5 million</t>
  </si>
  <si>
    <t>May 15, 2012</t>
  </si>
  <si>
    <t>May 31, 2012</t>
  </si>
  <si>
    <t>7.4 million</t>
  </si>
  <si>
    <t>June 15, 2012</t>
  </si>
  <si>
    <t>June 29, 2012</t>
  </si>
  <si>
    <t>May 7, 2012</t>
  </si>
  <si>
    <t>July 13, 2012</t>
  </si>
  <si>
    <t>July 31, 2012</t>
  </si>
  <si>
    <t>May 7, 2012</t>
  </si>
  <si>
    <t>August 15, 2012</t>
  </si>
  <si>
    <t>August 31, 2012</t>
  </si>
  <si>
    <t>Date</t>
  </si>
  <si>
    <t>Transaction</t>
  </si>
  <si>
    <t>Shares</t>
  </si>
  <si>
    <t>Share Price</t>
  </si>
  <si>
    <t>Gross Proceeds</t>
  </si>
  <si>
    <t>December 2010</t>
  </si>
  <si>
    <t>At-the-market offering</t>
  </si>
  <si>
    <t>$5.1 million</t>
  </si>
  <si>
    <t>February 4, 2011</t>
  </si>
  <si>
    <t>Public offering(1)</t>
  </si>
  <si>
    <t>145.5 million</t>
  </si>
  <si>
    <t>June 24, 2011</t>
  </si>
  <si>
    <t>Public offering(2)</t>
  </si>
  <si>
    <t>65.1 million</t>
  </si>
  <si>
    <t>January 26, 2012</t>
  </si>
  <si>
    <t>Public offering</t>
  </si>
  <si>
    <t>100.7 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</si>
  <si>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</si>
  <si>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</si>
  <si>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</si>
  <si>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</si>
  <si>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</si>
  <si>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</si>
  <si>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</si>
  <si>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</si>
  <si>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</si>
  <si>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</si>
  <si>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</si>
  <si>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</si>
  <si>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</si>
  <si>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</si>
  <si>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</si>
  <si>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</si>
  <si>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</si>
  <si>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</si>
  <si>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</si>
  <si>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</si>
  <si>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</si>
  <si>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</si>
  <si>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100 million</t>
  </si>
  <si>
    <t>LIBOR + 2.75%</t>
  </si>
  <si>
    <t>4/23/2012</t>
  </si>
  <si>
    <t>150 million</t>
  </si>
  <si>
    <t>1.2 million</t>
  </si>
  <si>
    <t>$26 million</t>
  </si>
  <si>
    <t>$26 million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</si>
  <si>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</si>
  <si>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</si>
  <si>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</si>
  <si>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</si>
  <si>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</si>
  <si>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</si>
  <si>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</si>
  <si>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</si>
  <si>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</si>
  <si>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+ 3.00%/3.25%(2)</t>
  </si>
  <si>
    <t>2/29/2012</t>
  </si>
  <si>
    <t>230 million</t>
  </si>
  <si>
    <t>1.5 million</t>
  </si>
  <si>
    <t>152 million</t>
  </si>
  <si>
    <t>$78 million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</si>
  <si>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</si>
  <si>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</si>
  <si>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</si>
  <si>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</si>
  <si>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</si>
  <si>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</si>
  <si>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</si>
  <si>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7/23/2012</t>
  </si>
  <si>
    <t>75 million</t>
  </si>
  <si>
    <t>0.8 million</t>
  </si>
  <si>
    <t>Sumitomo facility</t>
  </si>
  <si>
    <t>9/16/2011</t>
  </si>
  <si>
    <t>200 million</t>
  </si>
  <si>
    <t>2.5 million</t>
  </si>
  <si>
    <t>51 million</t>
  </si>
  <si>
    <t>LIBOR + 2.25%</t>
  </si>
  <si>
    <t xml:space="preserve"> Off-Balance Sheet Arrangements </t>
  </si>
  <si>
    <t>Welocalize, Inc.</t>
  </si>
  <si>
    <t>Yeti Acquisition, LLC</t>
  </si>
  <si>
    <t>Charter Brokerage, LLC</t>
  </si>
  <si>
    <t>Refac Optical Group</t>
  </si>
  <si>
    <t>Rail Acquisition Corp.</t>
  </si>
  <si>
    <t>I Drive Safely, LLC</t>
  </si>
  <si>
    <t>Traffic Control &amp; Safety Corporation</t>
  </si>
  <si>
    <t>Enhanced Recovery Company, LLC</t>
  </si>
  <si>
    <t>Drugtest, Inc.</t>
  </si>
  <si>
    <t>World 50, Inc.</t>
  </si>
  <si>
    <t>Phoenix Brands Merger Sub LLC</t>
  </si>
  <si>
    <t>Miche Bag, LLC</t>
  </si>
  <si>
    <t>Titan Fitness, LLC</t>
  </si>
  <si>
    <t>Cardon Healthcare Network, LLC</t>
  </si>
  <si>
    <t>Tegra Medical, LLC</t>
  </si>
  <si>
    <t>Discovery Practice Management, Inc.</t>
  </si>
  <si>
    <t>Mansell Group, Inc.</t>
  </si>
  <si>
    <t>Physicians Pharmacy Alliance, Inc.</t>
  </si>
  <si>
    <t>Riverside Fund V, LP (limited partnership interest)</t>
  </si>
  <si>
    <t>Specialty Bakers,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</si>
  <si>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</si>
  <si>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</si>
  <si>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</si>
  <si>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</si>
  <si>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</si>
  <si>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ACON Equity Partners III, LP (limited partnership interest)</t>
  </si>
  <si>
    <t>Bunker Hill Capital II (QP), LP (limited partnership interest)</t>
  </si>
  <si>
    <t>BMC Acquisition, Inc.</t>
  </si>
  <si>
    <t>Riverlake Equity Partners II, LP (limited partnership interest)</t>
  </si>
  <si>
    <t>HealthDrive Corporation</t>
  </si>
  <si>
    <t>RCP Direct, LP (limited partnership interest)</t>
  </si>
  <si>
    <t>Baird Capital Partners V, LP (limited partnership interest)</t>
  </si>
  <si>
    <t>Riverside Fund IV, LP (limited partnership interest)</t>
  </si>
  <si>
    <t>Advanced Pain Management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</si>
  <si>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</si>
  <si>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</si>
  <si>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</si>
  <si>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</si>
  <si>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</si>
  <si>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</si>
  <si>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</si>
  <si>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</si>
  <si>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</si>
  <si>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</si>
  <si>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</si>
  <si>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</si>
  <si>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September 30,
2011</t>
  </si>
  <si>
    <t>Debt Outstanding
as of June 30,
2012</t>
  </si>
  <si>
    <t>Weighted average debt
outstanding for the
nine months ended
June 30,
2012</t>
  </si>
  <si>
    <t>Maximum debt
outstanding for
the nine months
ended
June
30,
2012</t>
  </si>
  <si>
    <t>Convertible Notes</t>
  </si>
  <si>
    <t>Total debt</t>
  </si>
  <si>
    <t>Payments due by period as of June 30, 2012</t>
  </si>
  <si>
    <t>&lt; 1 year</t>
  </si>
  <si>
    <t>1-3 years</t>
  </si>
  <si>
    <t>3-5 years</t>
  </si>
  <si>
    <t>&gt; 5 years</t>
  </si>
  <si>
    <t>$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</si>
  <si>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</si>
  <si>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</si>
  <si>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</si>
  <si>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</si>
  <si>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</si>
  <si>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Recently Issued Accounting Standards </t>
  </si>
  <si>
    <t>% of Floating
Rate Portfolio</t>
  </si>
  <si>
    <t>Under 1%</t>
  </si>
  <si>
    <t>12.10%</t>
  </si>
  <si>
    <t>16.96%</t>
  </si>
  <si>
    <t>1% to under 2%</t>
  </si>
  <si>
    <t>57.23%</t>
  </si>
  <si>
    <t>35.40%</t>
  </si>
  <si>
    <t>2% to under 3%</t>
  </si>
  <si>
    <t>13.98%</t>
  </si>
  <si>
    <t>22.83%</t>
  </si>
  <si>
    <t>3% to under 4%</t>
  </si>
  <si>
    <t>16.69%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</si>
  <si>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</si>
  <si>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</si>
  <si>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</si>
  <si>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</si>
  <si>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</si>
  <si>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</si>
  <si>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</si>
  <si>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</si>
  <si>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 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</si>
  <si>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</si>
  <si>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</si>
  <si>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</si>
  <si>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</si>
  <si>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</si>
  <si>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</si>
  <si>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</si>
  <si>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</si>
  <si>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>Underwriters</t>
  </si>
  <si>
    <t>Principal
Amount</t>
  </si>
  <si>
    <t>UBS Securities LLC</t>
  </si>
  <si>
    <t>Raymond James &amp; Associates, Inc.</t>
  </si>
  <si>
    <t>RBC Capital Markets, LLC</t>
  </si>
  <si>
    <t>Stifel, Nicolaus &amp; Company, Incorporated</t>
  </si>
  <si>
    <t>Credit Suisse Securities (USA) LLC</t>
  </si>
  <si>
    <t>Deutsche Bank Securities Inc.</t>
  </si>
  <si>
    <t>Janney Montgomery Scott LLC</t>
  </si>
  <si>
    <t>Maxim Group LLC</t>
  </si>
  <si>
    <t xml:space="preserve"> publicinfo@sec.gov</t>
  </si>
  <si>
    <t>ASSETS</t>
  </si>
  <si>
    <t>Investments at fair value:</t>
  </si>
  <si>
    <t>Control investments (cost June 30, 2012: $15,542; cost September 30, 2011: $13,726)</t>
  </si>
  <si>
    <t>Affiliate investments (cost June 30, 2012: $1,080; cost September 30, 2011: $34,182)</t>
  </si>
  <si>
    <t>Non-control/Non-affiliate investments (cost June 30, 2012: $1,203,770; cost September 30, 2011:
$1,108,174)</t>
  </si>
  <si>
    <t>Total investments at fair value (cost June 30, 2012: $1,220,392; cost September 30, 2011:
$1,156,082)</t>
  </si>
  <si>
    <t>Interest and fees receivable</t>
  </si>
  <si>
    <t>Due from portfolio company</t>
  </si>
  <si>
    <t>Deferred financing costs</t>
  </si>
  <si>
    <t>Collateral posted to bank and other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</si>
  <si>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</si>
  <si>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</si>
  <si>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</si>
  <si>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</si>
  <si>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</si>
  <si>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</si>
  <si>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</si>
  <si>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</si>
  <si>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</si>
  <si>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Common stock, $0.01 par value, 150,000 shares authorized, 82,462 and 72,376 shares issued and outstanding at June 30, 2012
and September 30, 2011</t>
  </si>
  <si>
    <t>Total net assets (equivalent to $9.85 and $10.07 per common share at June 30, 2012 and September 30, 2011) (Note
12)</t>
  </si>
  <si>
    <t>Total liabilities and net assets</t>
  </si>
  <si>
    <t xml:space="preserve"> (unaudited) </t>
  </si>
  <si>
    <t>Three 
months
ended
June 30,
2012</t>
  </si>
  <si>
    <t>Three months
ended
June 30,
2011</t>
  </si>
  <si>
    <t>Nine months
ended
June 30,
2012</t>
  </si>
  <si>
    <t>Nine months
ended
June 30,
2011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</si>
  <si>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</si>
  <si>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</si>
  <si>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</si>
  <si>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</si>
  <si>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</si>
  <si>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</si>
  <si>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</si>
  <si>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</si>
  <si>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</si>
  <si>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</si>
  <si>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</si>
  <si>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</si>
  <si>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</si>
  <si>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</si>
  <si>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</si>
  <si>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</si>
  <si>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</si>
  <si>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</si>
  <si>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</si>
  <si>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</si>
  <si>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(depreciation) on investments:</t>
  </si>
  <si>
    <t>Net unrealized appreciation on investments</t>
  </si>
  <si>
    <t>Realized loss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</si>
  <si>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</si>
  <si>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</si>
  <si>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</si>
  <si>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</si>
  <si>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</si>
  <si>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</si>
  <si>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</si>
  <si>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</si>
  <si>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Nine months ended
June
30,
2012</t>
  </si>
  <si>
    <t>Nine months ended
June
30,
2011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</si>
  <si>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</si>
  <si>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</si>
  <si>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</si>
  <si>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</si>
  <si>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</si>
  <si>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</si>
  <si>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</si>
  <si>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</si>
  <si>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</si>
  <si>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</si>
  <si>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</si>
  <si>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</si>
  <si>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</si>
  <si>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</si>
  <si>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</si>
  <si>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</si>
  <si>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</si>
  <si>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</si>
  <si>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</si>
  <si>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</si>
  <si>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</si>
  <si>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</si>
  <si>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</si>
  <si>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(Increase) decrease in interest and fees receivable</t>
  </si>
  <si>
    <t>(Increase) decrease in due from portfolio company</t>
  </si>
  <si>
    <t>(Increase) decrease in collateral posted to bank and other assets</t>
  </si>
  <si>
    <t>Increase (decrease) in accounts payable, accrued expenses and other liabilities</t>
  </si>
  <si>
    <t>Increase in base management fee payable</t>
  </si>
  <si>
    <t>Increase in incentive fee payable</t>
  </si>
  <si>
    <t>Increase (decrease) in due to FSC, Inc.</t>
  </si>
  <si>
    <t>Increase (decrease) in interest payable</t>
  </si>
  <si>
    <t>Decrease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</si>
  <si>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</si>
  <si>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</si>
  <si>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</si>
  <si>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</si>
  <si>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</si>
  <si>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</si>
  <si>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</si>
  <si>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</si>
  <si>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</si>
  <si>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</si>
  <si>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</si>
  <si>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</si>
  <si>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</si>
  <si>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</si>
  <si>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</si>
  <si>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</si>
  <si>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</si>
  <si>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</si>
  <si>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</si>
  <si>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</si>
  <si>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</si>
  <si>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</si>
  <si>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</si>
  <si>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</si>
  <si>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</si>
  <si>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</si>
  <si>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</si>
  <si>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</si>
  <si>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Investments(3)</t>
  </si>
  <si>
    <t>Lighting By Gregory, LLC(9)(13)(14)</t>
  </si>
  <si>
    <t>Housewares &amp; specialties</t>
  </si>
  <si>
    <t>First Lien Term Loan A, 9.75% PIK due 2/28/2013</t>
  </si>
  <si>
    <t>First Lien Bridge Loan, 8% PIK due 3/31/2012(16)</t>
  </si>
  <si>
    <t>97.38% membership interest</t>
  </si>
  <si>
    <t>Coll Materials Group LLC(9)</t>
  </si>
  <si>
    <t>Environmental &amp; facilities services</t>
  </si>
  <si>
    <t>Second Lien Term Loan, 12% cash due 11/1/2014</t>
  </si>
  <si>
    <t>50% Membership interest in CD Holdco, LLC</t>
  </si>
  <si>
    <t>Total Control Investments (1.8% of net assets)</t>
  </si>
  <si>
    <t>Affiliate Investments(4)</t>
  </si>
  <si>
    <t>Caregiver Services, Inc.</t>
  </si>
  <si>
    <t>1,080,399 shares of Series A Preferred Stock</t>
  </si>
  <si>
    <t>Total Affiliate Investments (0.3% of net assets)</t>
  </si>
  <si>
    <t>Non-Control/Non-Affiliate Investments(7)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</si>
  <si>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</si>
  <si>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</si>
  <si>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</si>
  <si>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 &amp; Safety Corporation(9)(14)(16)</t>
  </si>
  <si>
    <t>Construction &amp; engineering</t>
  </si>
  <si>
    <t>Senior Debtor-in-Possession Loan, LIBOR+12% cash due 10/20/2012</t>
  </si>
  <si>
    <t>Senior Term Loan A, LIBOR+9% cash due 6/29/2012</t>
  </si>
  <si>
    <t>Senior Revolver, LIBOR+9% cash due 6/29/2012</t>
  </si>
  <si>
    <t>Second Lien Term Loan, 12% cash 3% PIK due 5/28/2015(13)</t>
  </si>
  <si>
    <t>Subordinated Term Loan, 15% PIK due 5/28/2015</t>
  </si>
  <si>
    <t>24,750 shares of Series B Preferred Stock</t>
  </si>
  <si>
    <t>43,494 shares of Series D Preferred Stock</t>
  </si>
  <si>
    <t>25,000 shares of Common Stock</t>
  </si>
  <si>
    <t>TBA Global, LLC</t>
  </si>
  <si>
    <t>53,994 Senior Preferred Shares</t>
  </si>
  <si>
    <t>191,977 Shares A Shares</t>
  </si>
  <si>
    <t>Fitness Edge, LLC</t>
  </si>
  <si>
    <t>1,000 Common Units(6)</t>
  </si>
  <si>
    <t>Capital Equipment Group, Inc.(9)</t>
  </si>
  <si>
    <t>Second Lien Term Loan, 12% cash 2.75% PIK due 7/10/2013</t>
  </si>
  <si>
    <t>33,463 shares of Common Stock</t>
  </si>
  <si>
    <t>Rail Acquisition Corp.(14)</t>
  </si>
  <si>
    <t>Electronic manufacturing services</t>
  </si>
  <si>
    <t>First Lien Term Loan, 12% PIK due 9/1/2013</t>
  </si>
  <si>
    <t>First Lien Revolver, 7.85% cash due 9/1/2013</t>
  </si>
  <si>
    <t>Western Emulsions, Inc.</t>
  </si>
  <si>
    <t>Construction materials</t>
  </si>
  <si>
    <t>Second Lien Term Loan, 12.5% cash 2.5% PIK due 6/30/2014</t>
  </si>
  <si>
    <t>Storyteller Theaters Corporation</t>
  </si>
  <si>
    <t>Movies &amp; entertainment</t>
  </si>
  <si>
    <t>1,692 shares of Common Stock</t>
  </si>
  <si>
    <t>20,000 shares of Preferred Stock</t>
  </si>
  <si>
    <t>HealthDrive Corporation(9)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</si>
  <si>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</si>
  <si>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</si>
  <si>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</si>
  <si>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</si>
  <si>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</si>
  <si>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</si>
  <si>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Units(6)</t>
  </si>
  <si>
    <t>Air freight &amp; logistics</t>
  </si>
  <si>
    <t>First Lien Term Loan A, 13% cash 2.5% PIK due 9/10/2014</t>
  </si>
  <si>
    <t>First Lien Term Loan B, 12% cash due 9/10/2014</t>
  </si>
  <si>
    <t>Riverlake Equity Partners II, LP</t>
  </si>
  <si>
    <t>1.89% limited partnership interest(15)</t>
  </si>
  <si>
    <t>Riverside Fund IV, LP</t>
  </si>
  <si>
    <t>0.33% limited partnership interest(6)(15)</t>
  </si>
  <si>
    <t>Ambath/Rebath Holdings, Inc.(9)</t>
  </si>
  <si>
    <t>Home improvement retail</t>
  </si>
  <si>
    <t>First Lien Term Loan A, LIBOR+7% (3% floor) cash due 12/30/2014</t>
  </si>
  <si>
    <t>First Lien Term Loan B, 12.5% cash 2.5% PIK due 12/30/2014</t>
  </si>
  <si>
    <t>Tegra Medical, LLC(9)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</si>
  <si>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</si>
  <si>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</si>
  <si>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</si>
  <si>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</si>
  <si>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</si>
  <si>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2.52% limited partnership interest(12)(15)</t>
  </si>
  <si>
    <t>First Lien Term Loan A, LIBOR+7% (3% floor) cash due 4/30/2015</t>
  </si>
  <si>
    <t>First Lien Term Loan B, LIBOR+9% (3% floor) cash 1.5% PIK due 4/30/2015</t>
  </si>
  <si>
    <t>First Lien Revolver, LIBOR+6% (3% floor) cash due 4/30/2015(11)</t>
  </si>
  <si>
    <t>NDSSI Holdings, LLC(9)</t>
  </si>
  <si>
    <t>Electronic equipment &amp; 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</si>
  <si>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</si>
  <si>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</si>
  <si>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</si>
  <si>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</si>
  <si>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Inc.(9)</t>
  </si>
  <si>
    <t>First Lien Term Loan, LIBOR+8.75% (3% floor) cash due 8/11/2015</t>
  </si>
  <si>
    <t>First Lien Revolver, LIBOR+5.75% (3% floor) cash due 8/11/2015</t>
  </si>
  <si>
    <t>First Lien Term Loan A, LIBOR+7% (2% floor) cash due 8/13/2015</t>
  </si>
  <si>
    <t>First Lien Term Loan B, LIBOR+10% (2% floor) cash 1% PIK due 8/13/2015</t>
  </si>
  <si>
    <t>First Lien Revolver, LIBOR+7% (2% floor) cash due 8/13/2015(11)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</si>
  <si>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</si>
  <si>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</si>
  <si>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</si>
  <si>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</si>
  <si>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 software &amp; services</t>
  </si>
  <si>
    <t>First Lien Term Loan A, LIBOR+8% (2% floor) cash due 11/19/2015</t>
  </si>
  <si>
    <t>First Lien Term Loan B, LIBOR+9% (2% floor) cash 1.25% PIK due 11/19/2015</t>
  </si>
  <si>
    <t>First Lien Revolver, LIBOR+7% (2% floor) cash due 11/19/2015(11)</t>
  </si>
  <si>
    <t>3,393,060 Common Units in RPWL Holdings, LLC</t>
  </si>
  <si>
    <t>Apparel, accessories &amp; luxury goods</t>
  </si>
  <si>
    <t>First Lien Term Loan A, LIBOR+9% (3% floor) cash due 12/7/2013</t>
  </si>
  <si>
    <t>First Lien Term Loan B, LIBOR+10% (3% floor) cash 3% PIK due 12/7/2015</t>
  </si>
  <si>
    <t>First Lien Revolver, LIBOR+7% (3% floor) cash due 12/7/2015</t>
  </si>
  <si>
    <t>10,371 Preferred Equity units in Miche Holdings, LLC</t>
  </si>
  <si>
    <t>146,289 Series D Common Equity units in Miche Holdings, LLC</t>
  </si>
  <si>
    <t>Bunker Hill Capital II (QP), LP</t>
  </si>
  <si>
    <t>0.50% limited partnership interest(15)</t>
  </si>
  <si>
    <t>First Lien Term Loan, LIBOR+5% (1.75% floor) cash due 12/22/2015</t>
  </si>
  <si>
    <t>First Lien Revolver, LIBOR+5% (1.75% floor) cash due 12/22/2015(11)</t>
  </si>
  <si>
    <t>Drugtest, Inc. (formerly DISA, Inc.)</t>
  </si>
  <si>
    <t>Human resources &amp; 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</si>
  <si>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</si>
  <si>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</si>
  <si>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</si>
  <si>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First Lien Term Loan, 8% cash due 11/30/2013</t>
  </si>
  <si>
    <t>First Lien Revolver, 8% cash due 11/30/2013</t>
  </si>
  <si>
    <t>First Lien Term Loan B, 8% PIK due 6/30/2012(16)</t>
  </si>
  <si>
    <t>First Lien Term Loan, LIBOR+9% cash 1.5% PIK due 1/4/2016</t>
  </si>
  <si>
    <t>First Lien Revolver, LIBOR+6% cash due 1/4/2016(11)</t>
  </si>
  <si>
    <t>Cardon Healthcare Network, LLC(9)</t>
  </si>
  <si>
    <t>First Lien Term Loan A, LIBOR+10% (1.75% floor) cash due 1/24/2017</t>
  </si>
  <si>
    <t>First Lien Term Loan B, LIBOR+9% (1.75% floor) cash due 1/24/2017</t>
  </si>
  <si>
    <t>First Lien Revolver, LIBOR+6.5% (1.75% floor) cash due 1/24/2017(11)</t>
  </si>
  <si>
    <t>65,903 Class A Units(6)</t>
  </si>
  <si>
    <t>U.S. Retirement Partners, Inc.</t>
  </si>
  <si>
    <t>Diversified financial services</t>
  </si>
  <si>
    <t>First Lien Term Loan, LIBOR+9.5% (2% floor) cash due 1/6/2016</t>
  </si>
  <si>
    <t>Phoenix Brands Merger Sub LLC(9)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</si>
  <si>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</si>
  <si>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</si>
  <si>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</si>
  <si>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</si>
  <si>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Diversified support services</t>
  </si>
  <si>
    <t>First Lien Term Loan, LIBOR+5.25% (1.75% floor) cash due 3/31/2016</t>
  </si>
  <si>
    <t>CCCG, LLC(9)</t>
  </si>
  <si>
    <t>Oil &amp; gas equipment services</t>
  </si>
  <si>
    <t>First Lien Term Loan, LIBOR+8% (1.75% floor) cash 1% PIK due 7/29/2015</t>
  </si>
  <si>
    <t>Maverick Healthcare Group, LLC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</si>
  <si>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</si>
  <si>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</si>
  <si>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</si>
  <si>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</si>
  <si>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</si>
  <si>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</si>
  <si>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</si>
  <si>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First Lien Term Loan A, LIBOR+5% (1.5% floor) cash due 4/4/2017</t>
  </si>
  <si>
    <t>First Lien Term Loan B, LIBOR+6% (1.5% floor) cash due 4/4/2017</t>
  </si>
  <si>
    <t>Securus Technologies, Inc.(9)</t>
  </si>
  <si>
    <t>Integrated telecommunication services</t>
  </si>
  <si>
    <t>Second Lien Term Loan, LIBOR+8.25% (1.75% floor) cash due 5/31/2018</t>
  </si>
  <si>
    <t>Gundle/SLT Environmental, Inc.</t>
  </si>
  <si>
    <t>Environmental &amp; facilities services</t>
  </si>
  <si>
    <t>First Lien Term Loan, LIBOR+5.5% (1.5% floor) cash due 5/27/2016</t>
  </si>
  <si>
    <t>First Lien Term Loan A, LIBOR+8.75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</si>
  <si>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</si>
  <si>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</si>
  <si>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6/30/2016(11)</t>
  </si>
  <si>
    <t>Baird Capital Partners V, LP</t>
  </si>
  <si>
    <t>0.4% limited partnership interest(15)</t>
  </si>
  <si>
    <t>Charter Brokerage, LLC(9)</t>
  </si>
  <si>
    <t>Oil &amp; gas equipment services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</si>
  <si>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</si>
  <si>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</si>
  <si>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</si>
  <si>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Stackpole Powertrain International ULC(15)</t>
  </si>
  <si>
    <t>Auto parts &amp; equipment</t>
  </si>
  <si>
    <t>Subordinated Term Loan, 12% cash 2% PIK due 8/1/2018</t>
  </si>
  <si>
    <t>1,000 Common Units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</si>
  <si>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</si>
  <si>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</si>
  <si>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</si>
  <si>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</si>
  <si>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</si>
  <si>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</si>
  <si>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</si>
  <si>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</si>
  <si>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</si>
  <si>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3.07% limited partnership interest(15)</t>
  </si>
  <si>
    <t>Insight Pharmaceuticals, LLC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</si>
  <si>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</si>
  <si>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</si>
  <si>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</si>
  <si>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</si>
  <si>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Units(6)</t>
  </si>
  <si>
    <t>RCPDirect, LP.</t>
  </si>
  <si>
    <t>0.91% limited partnership interest(15)</t>
  </si>
  <si>
    <t>The MedTech Group, Inc.</t>
  </si>
  <si>
    <t>Senior Term Loan, LIBOR+5.5% (1.5% floor) 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</si>
  <si>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</si>
  <si>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</si>
  <si>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</si>
  <si>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</si>
  <si>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</si>
  <si>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11/21/2016(11)</t>
  </si>
  <si>
    <t>Genoa Healthcare Holdings, LLC</t>
  </si>
  <si>
    <t>Mezzanine Term Loan, 12% cash 2% PIK due 6/1/2017</t>
  </si>
  <si>
    <t>500,000 Preferred units</t>
  </si>
  <si>
    <t>500,000 Class A Common Units</t>
  </si>
  <si>
    <t>SolutionSet, Inc.</t>
  </si>
  <si>
    <t>Senior Term Loan, LIBOR+6% (1% floor) cash due 12/21/2016</t>
  </si>
  <si>
    <t>Slate Pharmaceuticals Acquisition Corp.</t>
  </si>
  <si>
    <t>Subordinated Term Loan, 12% cash 1.5% PIK due 12/29/2017</t>
  </si>
  <si>
    <t>ACON Equity Partners III, LP</t>
  </si>
  <si>
    <t>0.31% limited partnership interest(15)</t>
  </si>
  <si>
    <t>Blue Coat Systems, Inc.</t>
  </si>
  <si>
    <t>First Lien Term Loan, LIBOR+6% (1.5% floor) cash due 2/15/2018</t>
  </si>
  <si>
    <t>Second Lien Term Loan, LIBOR+10% (1.5% floor) cash due 8/15/2018</t>
  </si>
  <si>
    <t>IT consulting &amp; other services</t>
  </si>
  <si>
    <t>Mezzanine Term Loan, 12.5% cash 3% PIK due 3/9/2018</t>
  </si>
  <si>
    <t>Riverside Fund V, LP</t>
  </si>
  <si>
    <t>0.4% limited partnership interest(12)(15)</t>
  </si>
  <si>
    <t>Research &amp; consulting services</t>
  </si>
  <si>
    <t>Senior Term Loan A, LIBOR+6.25% (1.5% floor) cash due 3/30/2017</t>
  </si>
  <si>
    <t>Senior Term Loan B, 12.5% cash due 3/30/2017</t>
  </si>
  <si>
    <t>Senior Revolver, LIBOR+6.25% (1.5% floor) cash due 3/30/2017(11)</t>
  </si>
  <si>
    <t>Huddle House, Inc.</t>
  </si>
  <si>
    <t>Subordinated Term Loan, 11% cash 1.6% PIK due 3/30/2018</t>
  </si>
  <si>
    <t>Nixon, Inc.</t>
  </si>
  <si>
    <t>Apparel, accessories &amp; luxury goods</t>
  </si>
  <si>
    <t>First Lien Term Loan, 8.75% cash 2.75% PIK due 4/16/2018</t>
  </si>
  <si>
    <t>JTC Education, Inc.(10)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</si>
  <si>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</si>
  <si>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</si>
  <si>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</si>
  <si>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</si>
  <si>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</si>
  <si>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</si>
  <si>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</si>
  <si>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</si>
  <si>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5/4/2017(11)</t>
  </si>
  <si>
    <t>250 Preferred Units &amp; 250 Class A Common Units of Ansira Holdings, LLC</t>
  </si>
  <si>
    <t>MX USA, Inc.</t>
  </si>
  <si>
    <t>Second Lien Term Loan, LIBOR+10.5% (1.25% floor) cash due 10/31/2017</t>
  </si>
  <si>
    <t>PLATO, Inc.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</si>
  <si>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</si>
  <si>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</si>
  <si>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</si>
  <si>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5/25/2017(11)</t>
  </si>
  <si>
    <t>75,000 Class A Common Units of IDS Investments, LLC</t>
  </si>
  <si>
    <t>ConvergeOne Holdings Corp.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</si>
  <si>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</si>
  <si>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</si>
  <si>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</si>
  <si>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6/15/2017(11)</t>
  </si>
  <si>
    <t>1,500 Common Stock Units of Yeti Holdings, Inc.</t>
  </si>
  <si>
    <t>Specialized Education Services, Inc.</t>
  </si>
  <si>
    <t>Senior Term Loan, LIBOR+5.5% (1.5% floor) cash due 6/28/2017</t>
  </si>
  <si>
    <t>Subordinated Term Loan, 11% cash 1.5% PIK due 6/28/2018</t>
  </si>
  <si>
    <t>Total Non-Control/Non-Affiliate Investments (145.4% of net assets)</t>
  </si>
  <si>
    <t>Total Portfolio Investments (147.5% of net assets)</t>
  </si>
  <si>
    <t>Portfolio Company</t>
  </si>
  <si>
    <t>Effective date</t>
  </si>
  <si>
    <t>Cash interest</t>
  </si>
  <si>
    <t>PIK interest</t>
  </si>
  <si>
    <t>Reason</t>
  </si>
  <si>
    <t>Securus Technologies Holdings, Inc.</t>
  </si>
  <si>
    <t>June 6, 2012</t>
  </si>
  <si>
    <t>+ 0.75% on Term Loan</t>
  </si>
  <si>
    <t>Per loan amendment</t>
  </si>
  <si>
    <t>May 9, 2012</t>
  </si>
  <si>
    <t>- 0.5% on Senior Term Loan &amp; Revolver</t>
  </si>
  <si>
    <t>Tier pricing per loan agreement</t>
  </si>
  <si>
    <t>Coll Materials Group LLC</t>
  </si>
  <si>
    <t>April 1, 2012</t>
  </si>
  <si>
    <t>- 12.0% on Second Lien Term Loan</t>
  </si>
  <si>
    <t>+ 12.0% on Second Lien Term Loan</t>
  </si>
  <si>
    <t>+ 2.0% on Term Loan A</t>
  </si>
  <si>
    <t>AmBath/Rebath Holdings, Inc.</t>
  </si>
  <si>
    <t>- 2.0% on Term Loan A - 4.5%
on Term Loan B</t>
  </si>
  <si>
    <t>+ 2.0% on Term Loan A + 4.5%
on Term Loan B</t>
  </si>
  <si>
    <t>- 2.5% on Term Loan A - 1.25%
on Term Loan B</t>
  </si>
  <si>
    <t>January 1, 2012</t>
  </si>
  <si>
    <t>+ 3.0% on Senior Term Loan &amp; Senior Revolver</t>
  </si>
  <si>
    <t>+ 2.0% on Subordinated Term Loan + 2.0% on Second Lien Term Loan</t>
  </si>
  <si>
    <t>Default interest per loan
agreement</t>
  </si>
  <si>
    <t>+ 0.5% on Term Loan B</t>
  </si>
  <si>
    <t>NDSSI Holdings, Inc.</t>
  </si>
  <si>
    <t>December 31, 2011</t>
  </si>
  <si>
    <t> 1.0% on Term Loan A</t>
  </si>
  <si>
    <t>December 22, 2011</t>
  </si>
  <si>
    <t>+ 0.75% on Subordinated Term Loan; + 0.50% on Senior Term Loan &amp; Revolver</t>
  </si>
  <si>
    <t>CCCG, LLC</t>
  </si>
  <si>
    <t>+ 0.5% on Term Loan</t>
  </si>
  <si>
    <t>Per waiver agreement</t>
  </si>
  <si>
    <t> 0.25% on Term Loan &amp; Revolver</t>
  </si>
  <si>
    <t>Lighting By Gregory, LLC</t>
  </si>
  <si>
    <t>March 11, 2011</t>
  </si>
  <si>
    <t>+ 6.0% on Bridge Loan</t>
  </si>
  <si>
    <t> 8.0% on Bridge Loan</t>
  </si>
  <si>
    <t>Capital Equipment Group, Inc.</t>
  </si>
  <si>
    <t>July 1, 2010</t>
  </si>
  <si>
    <t> 2.0% on Term Loan</t>
  </si>
  <si>
    <t> 0.75% on Term Loan</t>
  </si>
  <si>
    <t>Per waiver agreement</t>
  </si>
  <si>
    <t xml:space="preserve"> September 30, 2011 </t>
  </si>
  <si>
    <t>First Lien Bridge Loan, 8% PIK due 3/31/2012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</si>
  <si>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</si>
  <si>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</si>
  <si>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</si>
  <si>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</si>
  <si>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OCurrance, Inc.(13)(14)</t>
  </si>
  <si>
    <t>Data Processing &amp; outsourced 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</si>
  <si>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</si>
  <si>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</si>
  <si>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</si>
  <si>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</si>
  <si>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</si>
  <si>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</si>
  <si>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</si>
  <si>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</si>
  <si>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</si>
  <si>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</si>
  <si>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</si>
  <si>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Senior Term Loan,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</si>
  <si>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</si>
  <si>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</si>
  <si>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</si>
  <si>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</si>
  <si>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</si>
  <si>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</si>
  <si>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</si>
  <si>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</si>
  <si>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 xml:space="preserve"> September 30, 2011 </t>
  </si>
  <si>
    <t>Boot Barn</t>
  </si>
  <si>
    <t>Apparel, accessories &amp; luxury goods and 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</si>
  <si>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</si>
  <si>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</si>
  <si>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</si>
  <si>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</si>
  <si>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</si>
  <si>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33,463 shares of Common Stock</t>
  </si>
  <si>
    <t>Movies &amp; entertainment</t>
  </si>
  <si>
    <t>1,692 shares of Common Stock</t>
  </si>
  <si>
    <t>20,000 shares of Preferred Stock</t>
  </si>
  <si>
    <t>First Lien Revolver, 12% cash due 7/17/2013(11)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</si>
  <si>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</si>
  <si>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</si>
  <si>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</si>
  <si>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</si>
  <si>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</si>
  <si>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First Lien Revolver, 12% cash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</si>
  <si>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</si>
  <si>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</si>
  <si>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</si>
  <si>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</si>
  <si>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</si>
  <si>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</si>
  <si>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Ambath/Rebath Holdings, Inc.</t>
  </si>
  <si>
    <t>First Lien Term Revolver, LIBOR+6.5% (3% floor) cash due 12/30/2014(10)</t>
  </si>
  <si>
    <t>First Lien Term Loan, LIBOR+9.5% (3% floor) cash due 12/31/2014</t>
  </si>
  <si>
    <t>First Lien Revolver, LIBOR+9.5% (3.25% floor) cash due 12/31/2014(11)</t>
  </si>
  <si>
    <t>2.52% limited partnership interest(12)(16)</t>
  </si>
  <si>
    <t>NDSSI Holdings, LLC</t>
  </si>
  <si>
    <t>Electronic equipment &amp; instruments</t>
  </si>
  <si>
    <t>First Lien Term Loan, LIBOR+9.75% (3% floor) cash 1% PIK due 12/31/2012</t>
  </si>
  <si>
    <t>First Lien Revolver, LIBOR+5.75% (3% floor) cash due 8/11/2015(11)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</si>
  <si>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</si>
  <si>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</si>
  <si>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</si>
  <si>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First Lien Term Loan A, LIBOR+7.5% cash due 10/1/2015</t>
  </si>
  <si>
    <t>First Lien Term Loan B, 12.5% cash 10/1/2015</t>
  </si>
  <si>
    <t>First Lien Revolver, LIBOR+7.5% cash due 10/1/2015(11)</t>
  </si>
  <si>
    <t>Internet software &amp; services</t>
  </si>
  <si>
    <t>First Lien Revolver, LIBOR+7% (2% floor) cash due 11/19/2015</t>
  </si>
  <si>
    <t>2,086,163 Common Units in RPWL Holdings, LLC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</si>
  <si>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</si>
  <si>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</si>
  <si>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</si>
  <si>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</si>
  <si>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</si>
  <si>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</si>
  <si>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</si>
  <si>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</si>
  <si>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</si>
  <si>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</si>
  <si>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First Lien Term Loan A, 8% cash due 11/30/2013</t>
  </si>
  <si>
    <t>First Lien Term Loan B, 8% PIK due 7/31/2011(15)</t>
  </si>
  <si>
    <t>First Lien Term Loan, LIBOR+10% (1.75% floor) cash due 1/6/2016(9)</t>
  </si>
  <si>
    <t>First Lien Revolver, LIBOR+6.5% (1.75% floor) cash due 1/6/2016(11)</t>
  </si>
  <si>
    <t>Oil &amp; gas 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</si>
  <si>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</si>
  <si>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</si>
  <si>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</si>
  <si>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</si>
  <si>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</si>
  <si>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Ernest Health, Inc.</t>
  </si>
  <si>
    <t>Second Lien Term Loan, LIBOR+8.5% (1.75% floor) cash due 5/13/2017</t>
  </si>
  <si>
    <t>Securus Technologies, Inc.</t>
  </si>
  <si>
    <t>Integrated telecommunication services</t>
  </si>
  <si>
    <t>First Lien Revolver, LIBOR+8.75% (1.25% floor) cash due 6/30/2016</t>
  </si>
  <si>
    <t>0.4% limited partnership interest(16)</t>
  </si>
  <si>
    <t>Stackpole Powertrain International ULC(16)</t>
  </si>
  <si>
    <t>Senior Revolver, LIBOR+7% cash due 8/8/2016(11)</t>
  </si>
  <si>
    <t>3.07% limited partnership interest(12)(16)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</si>
  <si>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</si>
  <si>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</si>
  <si>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</si>
  <si>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</si>
  <si>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</si>
  <si>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</si>
  <si>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</si>
  <si>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</si>
  <si>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</si>
  <si>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</si>
  <si>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 million</t>
  </si>
  <si>
    <t>September 25, 2009</t>
  </si>
  <si>
    <t>58.0 million</t>
  </si>
  <si>
    <t>January 27, 2010</t>
  </si>
  <si>
    <t>Follow-on public offering</t>
  </si>
  <si>
    <t>78.4 million</t>
  </si>
  <si>
    <t>February 25, 2010</t>
  </si>
  <si>
    <t>Underwriters partial exercise of over-allotment option</t>
  </si>
  <si>
    <t>3.4 million</t>
  </si>
  <si>
    <t>June 21, 2010</t>
  </si>
  <si>
    <t>105.8 million</t>
  </si>
  <si>
    <t>December 2010</t>
  </si>
  <si>
    <t>At-the-Market offering</t>
  </si>
  <si>
    <t>5.1 million</t>
  </si>
  <si>
    <t>145.5 million</t>
  </si>
  <si>
    <t>Follow-on public offering (including underwriters partial exercise of over-allotment option)</t>
  </si>
  <si>
    <t>100.7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</si>
  <si>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</si>
  <si>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</si>
  <si>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</si>
  <si>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 of
Debt Portfolio</t>
  </si>
  <si>
    <t>Fixed rate debt securities</t>
  </si>
  <si>
    <t>31.91%</t>
  </si>
  <si>
    <t>32.72%</t>
  </si>
  <si>
    <t>Floating rate debt securities</t>
  </si>
  <si>
    <t>68.09%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</si>
  <si>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</si>
  <si>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</si>
  <si>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</si>
  <si>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</si>
  <si>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</si>
  <si>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</si>
  <si>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</si>
  <si>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</si>
  <si>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</si>
  <si>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</si>
  <si>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</si>
  <si>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</si>
  <si>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</si>
  <si>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</si>
  <si>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March 31, 2012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</si>
  <si>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</si>
  <si>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</si>
  <si>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</si>
  <si>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</si>
  <si>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</si>
  <si>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</si>
  <si>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</si>
  <si>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</si>
  <si>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June 30, 2012</t>
  </si>
  <si>
    <t>Net unrealized appreciation (depreciation) relating to Level 3 assets still held at June 30, 2012 and reported within
net unrealized appreciation (depreciation) on investments in the Consolidated Statement of Operations for the three months ended June 30, 2012</t>
  </si>
  <si>
    <t>Second
Lien Debt</t>
  </si>
  <si>
    <t>Fair value as of March 31, 2011</t>
  </si>
  <si>
    <t>Fair value as of June 30, 2011</t>
  </si>
  <si>
    <t>Net unrealized appreciation (depreciation) relating to Level 3 assets still held at June 30, 2011 and reported within net
unrealized appreciation (depreciation) on investments in the Consolidated Statement of Operations for the three months ended June 30, 2011</t>
  </si>
  <si>
    <t>Fair value as of September 30, 2011</t>
  </si>
  <si>
    <t>Net unrealized appreciation (depreciation) relating to Level 3 assets still held at June 30, 2012 and reported within
net unrealized appreciation (depreciation) on investments in the Consolidated Statement of Operations for the nine months ended June 30, 2012</t>
  </si>
  <si>
    <t>Fair value as of September 30, 2010</t>
  </si>
  <si>
    <t>Net unrealized appreciation (depreciation) relating to Level 3 assets still held at June 30, 2011 and reported within net
unrealized appreciation (depreciation) on investments in the Consolidated Statement of Operations for the nine months ended June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</si>
  <si>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</si>
  <si>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</si>
  <si>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</si>
  <si>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</si>
  <si>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</si>
  <si>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</si>
  <si>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Bond yield approach</t>
  </si>
  <si>
    <t>Capital structure premium</t>
  </si>
  <si>
    <t>(a)</t>
  </si>
  <si>
    <t>0.0%</t>
  </si>
  <si>
    <t>-</t>
  </si>
  <si>
    <t>1.0%</t>
  </si>
  <si>
    <t>0.4%</t>
  </si>
  <si>
    <t>Tranche specific risk premium/(discount)</t>
  </si>
  <si>
    <t>(2.8%)</t>
  </si>
  <si>
    <t>25.0%</t>
  </si>
  <si>
    <t>2.5%</t>
  </si>
  <si>
    <t>Size premium</t>
  </si>
  <si>
    <t>2.0%</t>
  </si>
  <si>
    <t>1.2%</t>
  </si>
  <si>
    <t>Industry premium/(discount)</t>
  </si>
  <si>
    <t>(1.7%)</t>
  </si>
  <si>
    <t>3.7%</t>
  </si>
  <si>
    <t>0.3%</t>
  </si>
  <si>
    <t>Enterprise value approach</t>
  </si>
  <si>
    <t>Weighted average cost of capital</t>
  </si>
  <si>
    <t>19.0%</t>
  </si>
  <si>
    <t>31.0%</t>
  </si>
  <si>
    <t>23.4%</t>
  </si>
  <si>
    <t>Company specific risk premium</t>
  </si>
  <si>
    <t>6.0%</t>
  </si>
  <si>
    <t>15.0%</t>
  </si>
  <si>
    <t>7.0%</t>
  </si>
  <si>
    <t>Revenue growth rate</t>
  </si>
  <si>
    <t>(10.8%)</t>
  </si>
  <si>
    <t>10.4%</t>
  </si>
  <si>
    <t>8.5%</t>
  </si>
  <si>
    <t>EBITDA multiple</t>
  </si>
  <si>
    <t>(b)</t>
  </si>
  <si>
    <t>3.7x</t>
  </si>
  <si>
    <t>9.1x</t>
  </si>
  <si>
    <t>8.6x</t>
  </si>
  <si>
    <t>Second lien &amp; subordinated
debt</t>
  </si>
  <si>
    <t>Tranche specific risk premium</t>
  </si>
  <si>
    <t>1.3%</t>
  </si>
  <si>
    <t>7.8%</t>
  </si>
  <si>
    <t>3.3%</t>
  </si>
  <si>
    <t>0.5%</t>
  </si>
  <si>
    <t>0.7%</t>
  </si>
  <si>
    <t>(1.5%)</t>
  </si>
  <si>
    <t>(0.3%)</t>
  </si>
  <si>
    <t>23.0%</t>
  </si>
  <si>
    <t>Preferred &amp; common
equity</t>
  </si>
  <si>
    <t>Enterprise value approach</t>
  </si>
  <si>
    <t>9.0%</t>
  </si>
  <si>
    <t>35.0%</t>
  </si>
  <si>
    <t>17.1%</t>
  </si>
  <si>
    <t>21.0%</t>
  </si>
  <si>
    <t>8.3%</t>
  </si>
  <si>
    <t>1.9%</t>
  </si>
  <si>
    <t>133.6%</t>
  </si>
  <si>
    <t>38.4%</t>
  </si>
  <si>
    <t>4.6x</t>
  </si>
  <si>
    <t>15.4x</t>
  </si>
  <si>
    <t>7.6x</t>
  </si>
  <si>
    <t xml:space="preserve"> Financial Instruments
Disclosed, But Not Carried, At Fair Value </t>
  </si>
  <si>
    <t>Carrying
Value</t>
  </si>
  <si>
    <t>Northeast U.S.</t>
  </si>
  <si>
    <t>33.15%</t>
  </si>
  <si>
    <t>33.66%</t>
  </si>
  <si>
    <t>Southwest U.S.</t>
  </si>
  <si>
    <t>22.04%</t>
  </si>
  <si>
    <t>23.66%</t>
  </si>
  <si>
    <t>West U.S.</t>
  </si>
  <si>
    <t>17.64%</t>
  </si>
  <si>
    <t>12.35%</t>
  </si>
  <si>
    <t>Southeast U.S.</t>
  </si>
  <si>
    <t>15.99%</t>
  </si>
  <si>
    <t>21.19%</t>
  </si>
  <si>
    <t>Midwest U.S.</t>
  </si>
  <si>
    <t>9.61%</t>
  </si>
  <si>
    <t>7.51%</t>
  </si>
  <si>
    <t>Canada</t>
  </si>
  <si>
    <t>September 30, 2011</t>
  </si>
  <si>
    <t>33.95%</t>
  </si>
  <si>
    <t>34.82%</t>
  </si>
  <si>
    <t>21.12%</t>
  </si>
  <si>
    <t>22.00%</t>
  </si>
  <si>
    <t>16.64%</t>
  </si>
  <si>
    <t>11.39%</t>
  </si>
  <si>
    <t>22.20%</t>
  </si>
  <si>
    <t>9.93%</t>
  </si>
  <si>
    <t>7.90%</t>
  </si>
  <si>
    <t xml:space="preserve"> Nonrefundable Fees and Other Costs</t>
  </si>
  <si>
    <t>Nine months ended
June 30, 2012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</si>
  <si>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</si>
  <si>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</si>
  <si>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</si>
  <si>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</si>
  <si>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</si>
  <si>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Three months
ended
June 30,
2012</t>
  </si>
  <si>
    <t>(Amounts in thousands, except per share amounts)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</si>
  <si>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</si>
  <si>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</si>
  <si>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</si>
  <si>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</si>
  <si>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</si>
  <si>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</si>
  <si>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</si>
  <si>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</si>
  <si>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</si>
  <si>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</si>
  <si>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</si>
  <si>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</si>
  <si>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</si>
  <si>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</si>
  <si>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</si>
  <si>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</si>
  <si>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</si>
  <si>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</si>
  <si>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</si>
  <si>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</si>
  <si>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</si>
  <si>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</si>
  <si>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</si>
  <si>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</si>
  <si>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</si>
  <si>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</si>
  <si>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</si>
  <si>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</si>
  <si>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</si>
  <si>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</si>
  <si>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</si>
  <si>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</si>
  <si>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</si>
  <si>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</si>
  <si>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</si>
  <si>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</si>
  <si>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</si>
  <si>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</si>
  <si>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</si>
  <si>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</si>
  <si>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</si>
  <si>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</si>
  <si>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</si>
  <si>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</si>
  <si>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</si>
  <si>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</si>
  <si>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</si>
  <si>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</si>
  <si>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</si>
  <si>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</si>
  <si>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</si>
  <si>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</si>
  <si>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</si>
  <si>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</si>
  <si>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</si>
  <si>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</si>
  <si>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</si>
  <si>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</si>
  <si>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</si>
  <si>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</si>
  <si>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</si>
  <si>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</si>
  <si>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</si>
  <si>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</si>
  <si>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5.5 million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</si>
  <si>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</si>
  <si>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</si>
  <si>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</si>
  <si>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</si>
  <si>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</si>
  <si>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</si>
  <si>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</si>
  <si>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</si>
  <si>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</si>
  <si>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</si>
  <si>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</si>
  <si>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</si>
  <si>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</si>
  <si>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</si>
  <si>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</si>
  <si>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</si>
  <si>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</si>
  <si>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</si>
  <si>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</si>
  <si>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</si>
  <si>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11/10/2011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</si>
  <si>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</si>
  <si>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</si>
  <si>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</si>
  <si>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</si>
  <si>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</si>
  <si>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</si>
  <si>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</si>
  <si>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</si>
  <si>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</si>
  <si>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</si>
  <si>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</si>
  <si>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</si>
  <si>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PIK balance at beginning of period</t>
  </si>
  <si>
    <t>Gross PIK interest accrued</t>
  </si>
  <si>
    <t>PIK income reserves(1)</t>
  </si>
  <si>
    <t>PIK interest received in cash</t>
  </si>
  <si>
    <t>Loan exits and other PIK adjustments</t>
  </si>
  <si>
    <t>PIK balance at end of period</t>
  </si>
  <si>
    <t>Net unrealized appreciation</t>
  </si>
  <si>
    <t>Book/tax difference due to deferred loan origination fees, net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</si>
  <si>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</si>
  <si>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</si>
  <si>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</si>
  <si>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</si>
  <si>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</si>
  <si>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</si>
  <si>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</si>
  <si>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</si>
  <si>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</si>
  <si>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</si>
  <si>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</si>
  <si>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</si>
  <si>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</si>
  <si>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</si>
  <si>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</si>
  <si>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</si>
  <si>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</si>
  <si>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</si>
  <si>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</si>
  <si>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</si>
  <si>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</si>
  <si>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</si>
  <si>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</si>
  <si>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</si>
  <si>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</si>
  <si>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</si>
  <si>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</si>
  <si>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5.29%</t>
  </si>
  <si>
    <t>(10.85</t>
  </si>
  <si>
    <t>)%</t>
  </si>
  <si>
    <t>17.28%</t>
  </si>
  <si>
    <t>12.32%</t>
  </si>
  <si>
    <t>Common shares outstanding at beginning of period</t>
  </si>
  <si>
    <t>Average net assets(2)</t>
  </si>
  <si>
    <t>Ratio of net investment income to average net assets(3)</t>
  </si>
  <si>
    <t>10.76%</t>
  </si>
  <si>
    <t>9.22%</t>
  </si>
  <si>
    <t>11.26%</t>
  </si>
  <si>
    <t>9.68%</t>
  </si>
  <si>
    <t>Ratio of total expenses to average net assets(3)</t>
  </si>
  <si>
    <t>9.49%</t>
  </si>
  <si>
    <t>8.88%</t>
  </si>
  <si>
    <t>10.02%</t>
  </si>
  <si>
    <t>8.29%</t>
  </si>
  <si>
    <t>Ratio of portfolio turnover to average investments at fair value</t>
  </si>
  <si>
    <t>5.22%</t>
  </si>
  <si>
    <t>25.13%</t>
  </si>
  <si>
    <t>Weighted average outstanding debt(4)</t>
  </si>
  <si>
    <t>Average debt per share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</si>
  <si>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</si>
  <si>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</si>
  <si>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</si>
  <si>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</si>
  <si>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</si>
  <si>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</si>
  <si>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At and for the
Six Months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</si>
  <si>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</si>
  <si>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</si>
  <si>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</si>
  <si>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</si>
  <si>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12.8%</t>
  </si>
  <si>
    <t xml:space="preserve"> Illustration.    </t>
  </si>
  <si>
    <t>-10.0%</t>
  </si>
  <si>
    <t>-5.0%</t>
  </si>
  <si>
    <t>5.0%</t>
  </si>
  <si>
    <t>10.0%</t>
  </si>
  <si>
    <t>Corresponding net return to common stockholder</t>
  </si>
  <si>
    <t>-16.55%</t>
  </si>
  <si>
    <t>-9.21%</t>
  </si>
  <si>
    <t>-1.88%</t>
  </si>
  <si>
    <t>5.46%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</si>
  <si>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</si>
  <si>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</si>
  <si>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</si>
  <si>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</si>
  <si>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</si>
  <si>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</si>
  <si>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</si>
  <si>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</si>
  <si>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</si>
  <si>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</si>
  <si>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</si>
  <si>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</si>
  <si>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</si>
  <si>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</si>
  <si>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</si>
  <si>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</si>
  <si>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</si>
  <si>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</si>
  <si>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</si>
  <si>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</si>
  <si>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</si>
  <si>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</si>
  <si>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</si>
  <si>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</si>
  <si>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</si>
  <si>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</si>
  <si>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</si>
  <si>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</si>
  <si>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</si>
  <si>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</si>
  <si>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</si>
  <si>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</si>
  <si>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</si>
  <si>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</si>
  <si>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</si>
  <si>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</si>
  <si>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</si>
  <si>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</si>
  <si>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</si>
  <si>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</si>
  <si>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</si>
  <si>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</si>
  <si>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</si>
  <si>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</si>
  <si>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>For The Six
Months Ended
March 31,
2012</t>
  </si>
  <si>
    <t>For The Year
Ended
September 30,
2011</t>
  </si>
  <si>
    <t>For The Period
February 15,
2007 through
September 30,
2007</t>
  </si>
  <si>
    <t>March 31,
2012</t>
  </si>
  <si>
    <t>69.54%</t>
  </si>
  <si>
    <t>12.06%</t>
  </si>
  <si>
    <t>16.31%</t>
  </si>
  <si>
    <t>1.39%</t>
  </si>
  <si>
    <t>0.51%</t>
  </si>
  <si>
    <t>69.70%</t>
  </si>
  <si>
    <t>11.58%</t>
  </si>
  <si>
    <t>16.21%</t>
  </si>
  <si>
    <t>0.54%</t>
  </si>
  <si>
    <t>13.67%</t>
  </si>
  <si>
    <t>7.67%</t>
  </si>
  <si>
    <t>6.85%</t>
  </si>
  <si>
    <t>6.84%</t>
  </si>
  <si>
    <t>Oil &amp; gas equipment &amp; services</t>
  </si>
  <si>
    <t>5.64%</t>
  </si>
  <si>
    <t>Construction &amp; engineering</t>
  </si>
  <si>
    <t>4.12%</t>
  </si>
  <si>
    <t>3.73%</t>
  </si>
  <si>
    <t>2.89%</t>
  </si>
  <si>
    <t>2.81%</t>
  </si>
  <si>
    <t>2.34%</t>
  </si>
  <si>
    <t>2.18%</t>
  </si>
  <si>
    <t>2.05%</t>
  </si>
  <si>
    <t>1.85%</t>
  </si>
  <si>
    <t>1.66%</t>
  </si>
  <si>
    <t>1.40%</t>
  </si>
  <si>
    <t>1.32%</t>
  </si>
  <si>
    <t>1.30%</t>
  </si>
  <si>
    <t>0.63%</t>
  </si>
  <si>
    <t>0.49%</t>
  </si>
  <si>
    <t>14.25%</t>
  </si>
  <si>
    <t>7.86%</t>
  </si>
  <si>
    <t>7.10%</t>
  </si>
  <si>
    <t>5.80%</t>
  </si>
  <si>
    <t>3.87%</t>
  </si>
  <si>
    <t>3.52%</t>
  </si>
  <si>
    <t>3.34%</t>
  </si>
  <si>
    <t>3.05%</t>
  </si>
  <si>
    <t>3.02%</t>
  </si>
  <si>
    <t>2.80%</t>
  </si>
  <si>
    <t>2.79%</t>
  </si>
  <si>
    <t>2.43%</t>
  </si>
  <si>
    <t>2.23%</t>
  </si>
  <si>
    <t>2.12%</t>
  </si>
  <si>
    <t>2.04%</t>
  </si>
  <si>
    <t>1.95%</t>
  </si>
  <si>
    <t>1.84%</t>
  </si>
  <si>
    <t>1.82%</t>
  </si>
  <si>
    <t>1.46%</t>
  </si>
  <si>
    <t>1.42%</t>
  </si>
  <si>
    <t>1.37%</t>
  </si>
  <si>
    <t>1.34%</t>
  </si>
  <si>
    <t>0.67%</t>
  </si>
  <si>
    <t>0.26%</t>
  </si>
  <si>
    <t>0.21%</t>
  </si>
  <si>
    <t>0.15%</t>
  </si>
  <si>
    <t>March 31, 2012</t>
  </si>
  <si>
    <t>7.82%</t>
  </si>
  <si>
    <t>90.04%</t>
  </si>
  <si>
    <t>0.48%</t>
  </si>
  <si>
    <t>1.03%</t>
  </si>
  <si>
    <t>March 31, 2011</t>
  </si>
  <si>
    <t>% of
Portfolio</t>
  </si>
  <si>
    <t>95.23%</t>
  </si>
  <si>
    <t>98.34%</t>
  </si>
  <si>
    <t>96.18%</t>
  </si>
  <si>
    <t>99.15%</t>
  </si>
  <si>
    <t>PIK non-accrual</t>
  </si>
  <si>
    <t>1.45%</t>
  </si>
  <si>
    <t>3.32%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</si>
  <si>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</si>
  <si>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</si>
  <si>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</si>
  <si>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</si>
  <si>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</si>
  <si>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</si>
  <si>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</si>
  <si>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</si>
  <si>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</si>
  <si>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November 30,
2010</t>
  </si>
  <si>
    <t>January 4, 2011</t>
  </si>
  <si>
    <t>January 31, 2011</t>
  </si>
  <si>
    <t>November 30,
2010</t>
  </si>
  <si>
    <t>February 1, 2011</t>
  </si>
  <si>
    <t>February 28, 2011</t>
  </si>
  <si>
    <t>January 30,
2011</t>
  </si>
  <si>
    <t>August 31, 2011</t>
  </si>
  <si>
    <t>$7.2 million</t>
  </si>
  <si>
    <t>$0.5 million</t>
  </si>
  <si>
    <t>November 10,
2011</t>
  </si>
  <si>
    <t xml:space="preserve"> Borrowings </t>
  </si>
  <si>
    <t>Financial Covenant</t>
  </si>
  <si>
    <t>Description</t>
  </si>
  <si>
    <t>Target Value</t>
  </si>
  <si>
    <t>Reported Value(1)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</si>
  <si>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</si>
  <si>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</si>
  <si>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$541 million</t>
  </si>
  <si>
    <t>$716 million</t>
  </si>
  <si>
    <t>Minimum shareholders equity (exclusive of affiliates)</t>
  </si>
  <si>
    <t>Net assets exclusive of affiliates other than Funding shall not be less than $250 million</t>
  </si>
  <si>
    <t>$250 million</t>
  </si>
  <si>
    <t>$557 million</t>
  </si>
  <si>
    <t>Asset coverage ratio</t>
  </si>
  <si>
    <t>Asset coverage ratio shall not be less than 2.00:1</t>
  </si>
  <si>
    <t>2.00:1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</si>
  <si>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</si>
  <si>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</si>
  <si>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</si>
  <si>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</si>
  <si>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</si>
  <si>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</si>
  <si>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Interest coverage ratio</t>
  </si>
  <si>
    <t>Interest coverage ratio shall not be less than 2.50:1</t>
  </si>
  <si>
    <t>2.50:1</t>
  </si>
  <si>
    <t>6.81:1</t>
  </si>
  <si>
    <t>$41 million</t>
  </si>
  <si>
    <t>$7 million</t>
  </si>
  <si>
    <t>$34 million</t>
  </si>
  <si>
    <t>81 million</t>
  </si>
  <si>
    <t>149 million</t>
  </si>
  <si>
    <t>52 million</t>
  </si>
  <si>
    <t>March 31, 2012</t>
  </si>
  <si>
    <t>JTC Education, Inc</t>
  </si>
  <si>
    <t>Traffic Control &amp; Safety Corp.</t>
  </si>
  <si>
    <t>RCPDirect, LP (limited partnership interest)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</si>
  <si>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</si>
  <si>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</si>
  <si>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</si>
  <si>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Payments due by period as of March 31, 2012</t>
  </si>
  <si>
    <t xml:space="preserve"> Quantitative and Qualitative Disclosure about Market Risk </t>
  </si>
  <si>
    <t>% of Floating
Rate Portfolio</t>
  </si>
  <si>
    <t>13.45%</t>
  </si>
  <si>
    <t>44.50%</t>
  </si>
  <si>
    <t>16.57%</t>
  </si>
  <si>
    <t>24.67%</t>
  </si>
  <si>
    <t>0.75%</t>
  </si>
  <si>
    <t>Net
increase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</si>
  <si>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</si>
  <si>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</si>
  <si>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</si>
  <si>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</si>
  <si>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</si>
  <si>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</si>
  <si>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</si>
  <si>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</si>
  <si>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</si>
  <si>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</si>
  <si>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Investment Ranking</t>
  </si>
  <si>
    <t>Fair Value
(thousands)</t>
  </si>
  <si>
    <t>% of Portfolio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</si>
  <si>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</si>
  <si>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</si>
  <si>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</si>
  <si>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</si>
  <si>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</si>
  <si>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</si>
  <si>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</si>
  <si>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</si>
  <si>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</si>
  <si>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</si>
  <si>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</si>
  <si>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</si>
  <si>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</si>
  <si>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&amp; specialties</t>
  </si>
  <si>
    <t>97.38% Membership Interest</t>
  </si>
  <si>
    <t>97.4%</t>
  </si>
  <si>
    <t>4005 All American Way
Zanesville, OH 43701</t>
  </si>
  <si>
    <t>50% Interest in CD HOLDCO, LLC</t>
  </si>
  <si>
    <t>50.0%</t>
  </si>
  <si>
    <t>10541 NW 17th Avenue Miami, FL 33122</t>
  </si>
  <si>
    <t>1,080,399 shares of Series A Preferred Stock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</si>
  <si>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</si>
  <si>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</si>
  <si>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</si>
  <si>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</si>
  <si>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815 Waiakamilo Road, # C Honolulu, HI 96817</t>
  </si>
  <si>
    <t>Senior Term Loan A, LIBOR+9.0% cash due 06/29/2012</t>
  </si>
  <si>
    <t>Senior Revolver, LIBOR+9.0% cash due 06/29/2012</t>
  </si>
  <si>
    <t>0.6%</t>
  </si>
  <si>
    <t>43,494 shares of Series D Preferred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</si>
  <si>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</si>
  <si>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</si>
  <si>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</si>
  <si>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</si>
  <si>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3.4%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</si>
  <si>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</si>
  <si>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</si>
  <si>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</si>
  <si>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</si>
  <si>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</si>
  <si>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</si>
  <si>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</si>
  <si>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</si>
  <si>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</si>
  <si>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</si>
  <si>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Air freight and logistics</t>
  </si>
  <si>
    <t>699 Boylston Street, 8th Floor 
One Exeter Plaza Boston, MA 02116</t>
  </si>
  <si>
    <t>1.89% limited partnership interest</t>
  </si>
  <si>
    <t>Riverside Fund IV, LP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</si>
  <si>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</si>
  <si>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</si>
  <si>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</si>
  <si>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</si>
  <si>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</si>
  <si>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</si>
  <si>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</si>
  <si>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</si>
  <si>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</si>
  <si>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</si>
  <si>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</si>
  <si>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</si>
  <si>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</si>
  <si>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</si>
  <si>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</si>
  <si>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</si>
  <si>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</si>
  <si>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</si>
  <si>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</si>
  <si>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</si>
  <si>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4.0%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</si>
  <si>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</si>
  <si>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</si>
  <si>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</si>
  <si>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</si>
  <si>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</si>
  <si>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</si>
  <si>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</si>
  <si>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</si>
  <si>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</si>
  <si>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First Lien Revolver, LIBOR+6% (1% floor) cash due 12/30/2015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</si>
  <si>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</si>
  <si>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</si>
  <si>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</si>
  <si>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</si>
  <si>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</si>
  <si>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</si>
  <si>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</si>
  <si>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</si>
  <si>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</si>
  <si>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</si>
  <si>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</si>
  <si>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</si>
  <si>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</si>
  <si>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</si>
  <si>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</si>
  <si>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</si>
  <si>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</si>
  <si>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</si>
  <si>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</si>
  <si>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</si>
  <si>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</si>
  <si>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</si>
  <si>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</si>
  <si>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</si>
  <si>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</si>
  <si>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</si>
  <si>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</si>
  <si>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A, LIBOR+8.75% (1.25% floor) cash due 6/30/2016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</si>
  <si>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</si>
  <si>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</si>
  <si>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</si>
  <si>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</si>
  <si>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30 S. Wacker Drive, Suite 3700
Chicago, IL 60606</t>
  </si>
  <si>
    <t>Stackpole Powertrain International ULC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</si>
  <si>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</si>
  <si>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</si>
  <si>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</si>
  <si>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</si>
  <si>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</si>
  <si>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</si>
  <si>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</si>
  <si>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</si>
  <si>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3.1%</t>
  </si>
  <si>
    <t>Insight Pharmaceuticals LLC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</si>
  <si>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</si>
  <si>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</si>
  <si>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</si>
  <si>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</si>
  <si>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</si>
  <si>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</si>
  <si>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</si>
  <si>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</si>
  <si>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</si>
  <si>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</si>
  <si>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</si>
  <si>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</si>
  <si>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</si>
  <si>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</si>
  <si>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</si>
  <si>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</si>
  <si>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</si>
  <si>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0.8%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</si>
  <si>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</si>
  <si>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</si>
  <si>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</si>
  <si>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</si>
  <si>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</si>
  <si>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</si>
  <si>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</si>
  <si>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</si>
  <si>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</si>
  <si>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</si>
  <si>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</si>
  <si>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</si>
  <si>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</si>
  <si>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</si>
  <si>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</si>
  <si>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</si>
  <si>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</si>
  <si>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</si>
  <si>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</si>
  <si>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</si>
  <si>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</si>
  <si>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</si>
  <si>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</si>
  <si>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</si>
  <si>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</si>
  <si>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</si>
  <si>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</si>
  <si>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</si>
  <si>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</si>
  <si>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</si>
  <si>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</si>
  <si>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</si>
  <si>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</si>
  <si>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</si>
  <si>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</si>
  <si>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</si>
  <si>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</si>
  <si>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</si>
  <si>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</si>
  <si>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</si>
  <si>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</si>
  <si>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</si>
  <si>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</si>
  <si>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</si>
  <si>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</si>
  <si>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</si>
  <si>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</si>
  <si>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</si>
  <si>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</si>
  <si>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</si>
  <si>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</si>
  <si>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</si>
  <si>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</si>
  <si>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</si>
  <si>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</si>
  <si>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</si>
  <si>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</si>
  <si>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</si>
  <si>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</si>
  <si>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</si>
  <si>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</si>
  <si>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</si>
  <si>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</si>
  <si>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</si>
  <si>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</si>
  <si>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</si>
  <si>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</si>
  <si>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</si>
  <si>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</si>
  <si>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</si>
  <si>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</si>
  <si>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</si>
  <si>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</si>
  <si>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</si>
  <si>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</si>
  <si>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</si>
  <si>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</si>
  <si>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</si>
  <si>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</si>
  <si>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</si>
  <si>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</si>
  <si>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</si>
  <si>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</si>
  <si>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</si>
  <si>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</si>
  <si>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</si>
  <si>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</si>
  <si>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</si>
  <si>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</si>
  <si>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</si>
  <si>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</si>
  <si>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</si>
  <si>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</si>
  <si>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</si>
  <si>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</si>
  <si>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</si>
  <si>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</si>
  <si>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</si>
  <si>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</si>
  <si>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</si>
  <si>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</si>
  <si>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</si>
  <si>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</si>
  <si>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</si>
  <si>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</si>
  <si>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</si>
  <si>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</si>
  <si>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</si>
  <si>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</si>
  <si>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Common stock, $0.01 par value, 150,000 shares authorized, 82,421 and 72,376 shares issued and outstanding at March 31, 2012
and September 30, 2011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</si>
  <si>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</si>
  <si>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</si>
  <si>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</si>
  <si>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</si>
  <si>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</si>
  <si>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</si>
  <si>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Net unrealized appreciation (depreciation) on investments</t>
  </si>
  <si>
    <t>Six months ended
March 31,
2012</t>
  </si>
  <si>
    <t>Six months ended
March 31,
2011</t>
  </si>
  <si>
    <t>Six months
ended
March 31,
2012</t>
  </si>
  <si>
    <t>Six months
ended
March 31,
2011</t>
  </si>
  <si>
    <t>Increase in interest and fees receivable</t>
  </si>
  <si>
    <t>Decrease in collateral posted to bank and other assets</t>
  </si>
  <si>
    <t>Increase in accounts payable, accrued expenses and other liabilities</t>
  </si>
  <si>
    <t>Increase (decrease) in base management fee payable</t>
  </si>
  <si>
    <t>Decrease in due to FSC, Inc.</t>
  </si>
  <si>
    <t>Net cash provided (used) by operating activities</t>
  </si>
  <si>
    <t>Net cash provided (used) by financing activities</t>
  </si>
  <si>
    <t>First Lien Bridge Loan, 8% PIK due 3/31/2012(17)</t>
  </si>
  <si>
    <t>Coll Materials Group LLC(19)</t>
  </si>
  <si>
    <t>Total Control Investments (2.1% of net assets)</t>
  </si>
  <si>
    <t>Total Affiliate Investments (2.7% of net assets)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</si>
  <si>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</si>
  <si>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</si>
  <si>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</si>
  <si>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</si>
  <si>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Subordinated Loan, 15% PIK due 5/28/2015(13)</t>
  </si>
  <si>
    <t>First Lien Term Loan A, LIBOR+5.25% (4.75% floor), cash due 7/31/2012</t>
  </si>
  <si>
    <t>Home improvement retail</t>
  </si>
  <si>
    <t>First Lien Term Revolver, LIBOR+6.5% (3% floor) cash due
12/30/2014(10)</t>
  </si>
  <si>
    <t>First Lien Revolver, LIBOR+8.5% cash due 9/15/2015(11)</t>
  </si>
  <si>
    <t>65,903 Class A Units</t>
  </si>
  <si>
    <t>Senior Revolver, LIBOR+6.5% (1.5% floor) cash due 7/13/2016(11)</t>
  </si>
  <si>
    <t>299,292.94 Class A Units(6)</t>
  </si>
  <si>
    <t>Industrial Machinery</t>
  </si>
  <si>
    <t>0.31% limited partnership interest(12)(15)</t>
  </si>
  <si>
    <t>CRGT, Inc.(18)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</si>
  <si>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</si>
  <si>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</si>
  <si>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</si>
  <si>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</si>
  <si>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Per loan amendment</t>
  </si>
  <si>
    <t>+ 2.0% on Subordinated Term Loan</t>
  </si>
  <si>
    <t> 4.0% on Second Lien Term Loan</t>
  </si>
  <si>
    <t>+ 3.0% on Second Lien Term Loan</t>
  </si>
  <si>
    <t>+ 0.5% on Term Loan B</t>
  </si>
  <si>
    <t>Housewares &amp; specialties</t>
  </si>
  <si>
    <t>Construction &amp; engineering</t>
  </si>
  <si>
    <t>Apparel, accessories &amp; luxury goods and footwear</t>
  </si>
  <si>
    <t>Total Portfolio Investments (153.7% of net
assets)</t>
  </si>
  <si>
    <t>$87.8 million</t>
  </si>
  <si>
    <t>$58.0 million</t>
  </si>
  <si>
    <t>$78.4 million</t>
  </si>
  <si>
    <t>$3.4 million</t>
  </si>
  <si>
    <t>$105.8 million</t>
  </si>
  <si>
    <t>$5.1 million</t>
  </si>
  <si>
    <t>$145.5 million</t>
  </si>
  <si>
    <t>$65.1 million</t>
  </si>
  <si>
    <t>$100.7 million</t>
  </si>
  <si>
    <t>34.13%</t>
  </si>
  <si>
    <t>65.87%</t>
  </si>
  <si>
    <t>Fair value as of December 31, 2011</t>
  </si>
  <si>
    <t>Net change from unrealized to realized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</si>
  <si>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</si>
  <si>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Fair value as of December 31, 2010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</si>
  <si>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</si>
  <si>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</si>
  <si>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</si>
  <si>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</si>
  <si>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</si>
  <si>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(1.3%)</t>
  </si>
  <si>
    <t>3.9%</t>
  </si>
  <si>
    <t>22.0%</t>
  </si>
  <si>
    <t>21.5%</t>
  </si>
  <si>
    <t>8.0%</t>
  </si>
  <si>
    <t>6.1%</t>
  </si>
  <si>
    <t>3.2x</t>
  </si>
  <si>
    <t>7.5x</t>
  </si>
  <si>
    <t>5.9x</t>
  </si>
  <si>
    <t>Second lien &amp;
subordinated debt</t>
  </si>
  <si>
    <t>1.5%</t>
  </si>
  <si>
    <t>4.4%</t>
  </si>
  <si>
    <t>(0.2%)</t>
  </si>
  <si>
    <t>24.0%</t>
  </si>
  <si>
    <t>Preferred &amp;
common equity</t>
  </si>
  <si>
    <t>36.0%</t>
  </si>
  <si>
    <t>24.8%</t>
  </si>
  <si>
    <t>12.1%</t>
  </si>
  <si>
    <t>3.6%</t>
  </si>
  <si>
    <t>26.3%</t>
  </si>
  <si>
    <t>15.2%</t>
  </si>
  <si>
    <t>10.2x</t>
  </si>
  <si>
    <t>7.8x</t>
  </si>
  <si>
    <t xml:space="preserve"> Financial Instruments Disclosed, But Not Carried, At Fair Value </t>
  </si>
  <si>
    <t>33.48%</t>
  </si>
  <si>
    <t>20.36%</t>
  </si>
  <si>
    <t>20.21%</t>
  </si>
  <si>
    <t>16.10%</t>
  </si>
  <si>
    <t>8.09%</t>
  </si>
  <si>
    <t>1.76%</t>
  </si>
  <si>
    <t>March 31, 2012</t>
  </si>
  <si>
    <t>34.51%</t>
  </si>
  <si>
    <t>20.95%</t>
  </si>
  <si>
    <t>19.28%</t>
  </si>
  <si>
    <t>14.97%</t>
  </si>
  <si>
    <t>8.47%</t>
  </si>
  <si>
    <t>Three months
ended
March 31,
2012</t>
  </si>
  <si>
    <t>Six months ended
March 
31,
2012</t>
  </si>
  <si>
    <t>Six months ended
March 
31,
2011</t>
  </si>
  <si>
    <t>PIK income reserves</t>
  </si>
  <si>
    <t>Three months ended
March 31, 2011</t>
  </si>
  <si>
    <t>Six months ended
March 31, 2012</t>
  </si>
  <si>
    <t>Net change in unrealized appreciation</t>
  </si>
  <si>
    <t>(Amounts in thousands, except per share data) Per share data:</t>
  </si>
  <si>
    <t>Net unrealized appreciation (depreciation) on investments and interest rate swap</t>
  </si>
  <si>
    <t>5.01%</t>
  </si>
  <si>
    <t>12.61%</t>
  </si>
  <si>
    <t>26.04%</t>
  </si>
  <si>
    <t>11.57%</t>
  </si>
  <si>
    <t>10.13%</t>
  </si>
  <si>
    <t>11.53%</t>
  </si>
  <si>
    <t>9.95%</t>
  </si>
  <si>
    <t>9.81%</t>
  </si>
  <si>
    <t>8.04%</t>
  </si>
  <si>
    <t>10.31%</t>
  </si>
  <si>
    <t>7.94%</t>
  </si>
  <si>
    <t>15.82%</t>
  </si>
  <si>
    <t>21.36%</t>
  </si>
  <si>
    <t xml:space="preserve"> (in thousands, except per share amounts) 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</si>
  <si>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</si>
  <si>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</si>
  <si>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</si>
  <si>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</si>
  <si>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</si>
  <si>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</si>
  <si>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</si>
  <si>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</si>
  <si>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</si>
  <si>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</si>
  <si>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</si>
  <si>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</si>
  <si>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</si>
  <si>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</si>
  <si>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</si>
  <si>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</si>
  <si>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</si>
  <si>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</si>
  <si>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</si>
  <si>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</si>
  <si>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</si>
  <si>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</si>
  <si>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</si>
  <si>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</si>
  <si>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</si>
  <si>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</si>
  <si>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</si>
  <si>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</si>
  <si>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</si>
  <si>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</si>
  <si>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Adjustments to reconcile net increase in net assets resulting from operations to net cash used in operating
activities:</t>
  </si>
  <si>
    <t>Changes in operating assets and liabilities:</t>
  </si>
  <si>
    <t>Increase (decrease) in accounts payable, accrued expenses and other liabilities</t>
  </si>
  <si>
    <t>Increase in due to FSC, Inc.</t>
  </si>
  <si>
    <t>Increase (decrease) in payments received in advance from portfolio companies</t>
  </si>
  <si>
    <t>Net cash used in operating activities</t>
  </si>
  <si>
    <t>Portfolio Company/Type of Investment(1)(2)(5)</t>
  </si>
  <si>
    <t>Control Investments (3)</t>
  </si>
  <si>
    <t>Lighting By Gregory, LLC (9)(13)(14)</t>
  </si>
  <si>
    <t>Housewares &amp; Specialties</t>
  </si>
  <si>
    <t>Total Control Investments</t>
  </si>
  <si>
    <t>Affiliate Investments (4)</t>
  </si>
  <si>
    <t>Data Processing &amp; Outsourced Services</t>
  </si>
  <si>
    <t>Total Affiliate Investments</t>
  </si>
  <si>
    <t>Non-Control/Non-Affiliate Investments (7)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</si>
  <si>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</si>
  <si>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</si>
  <si>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</si>
  <si>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</si>
  <si>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</si>
  <si>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</si>
  <si>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</si>
  <si>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</si>
  <si>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</si>
  <si>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Capital Equipment Group, Inc. (9)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</si>
  <si>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</si>
  <si>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</si>
  <si>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</si>
  <si>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</si>
  <si>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</si>
  <si>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</si>
  <si>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</si>
  <si>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</si>
  <si>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LIBOR+6% (3% floor) cash due 4/30/2015 (11)</t>
  </si>
  <si>
    <t>Eagle Hospital Physicians, Inc. (9)</t>
  </si>
  <si>
    <t>First Lien Revolver, LIBOR+5.75% (3% floor) cash due 8/11/2015 (11)</t>
  </si>
  <si>
    <t>First Lien Revolver, LIBOR+7% (2% floor) cash due 8/13/2015 (11)</t>
  </si>
  <si>
    <t>Diversified support
services</t>
  </si>
  <si>
    <t>Environmental &amp;
facilities services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</si>
  <si>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</si>
  <si>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</si>
  <si>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</si>
  <si>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</si>
  <si>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</si>
  <si>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</si>
  <si>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</si>
  <si>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</si>
  <si>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Term Loan B, 14.5% PIK due 2/28/2013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</si>
  <si>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</si>
  <si>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</si>
  <si>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</si>
  <si>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</si>
  <si>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</si>
  <si>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</si>
  <si>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</si>
  <si>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</si>
  <si>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</si>
  <si>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</si>
  <si>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</si>
  <si>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</si>
  <si>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</si>
  <si>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</si>
  <si>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</si>
  <si>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</si>
  <si>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</si>
  <si>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</si>
  <si>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</si>
  <si>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</si>
  <si>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</si>
  <si>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</si>
  <si>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</si>
  <si>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</si>
  <si>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</si>
  <si>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</si>
  <si>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</si>
  <si>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</si>
  <si>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</si>
  <si>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</si>
  <si>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</si>
  <si>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</si>
  <si>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</si>
  <si>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</si>
  <si>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</si>
  <si>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</si>
  <si>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</si>
  <si>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</si>
  <si>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</si>
  <si>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</si>
  <si>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</si>
  <si>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</si>
  <si>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</si>
  <si>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</si>
  <si>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</si>
  <si>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</si>
  <si>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</si>
  <si>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</si>
  <si>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</si>
  <si>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Healthcare
equipment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</si>
  <si>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</si>
  <si>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</si>
  <si>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</si>
  <si>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</si>
  <si>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</si>
  <si>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</si>
  <si>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</si>
  <si>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</si>
  <si>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</si>
  <si>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</si>
  <si>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</si>
  <si>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</si>
  <si>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First Lien Revolver, LIBOR+6.5% (3% floor) cash due 8/13/2015</t>
  </si>
  <si>
    <t>Food
distributors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</si>
  <si>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</si>
  <si>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</si>
  <si>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</si>
  <si>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</si>
  <si>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</si>
  <si>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</si>
  <si>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</si>
  <si>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</si>
  <si>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</si>
  <si>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</si>
  <si>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</si>
  <si>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</si>
  <si>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</si>
  <si>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</si>
  <si>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</si>
  <si>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</si>
  <si>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</si>
  <si>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</si>
  <si>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</si>
  <si>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</si>
  <si>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</si>
  <si>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</si>
  <si>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</si>
  <si>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Per restructuring agreement</t>
  </si>
  <si>
    <t>June 1, 2010</t>
  </si>
  <si>
    <t>+ 1.0% on Second Lien Term Loan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</si>
  <si>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</si>
  <si>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</si>
  <si>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</si>
  <si>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</si>
  <si>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</si>
  <si>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</si>
  <si>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</si>
  <si>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</si>
  <si>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</si>
  <si>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</si>
  <si>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</si>
  <si>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</si>
  <si>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</si>
  <si>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</si>
  <si>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</si>
  <si>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</si>
  <si>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</si>
  <si>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</si>
  <si>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</si>
  <si>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</si>
  <si>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</si>
  <si>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</si>
  <si>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</si>
  <si>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</si>
  <si>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</si>
  <si>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AmBath/ReBath Holdings, Inc.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</si>
  <si>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</si>
  <si>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</si>
  <si>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</si>
  <si>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</si>
  <si>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</si>
  <si>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</si>
  <si>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</si>
  <si>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</si>
  <si>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</si>
  <si>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</si>
  <si>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</si>
  <si>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</si>
  <si>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</si>
  <si>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</si>
  <si>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</si>
  <si>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</si>
  <si>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</si>
  <si>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</si>
  <si>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</si>
  <si>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</si>
  <si>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</si>
  <si>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</si>
  <si>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</si>
  <si>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</si>
  <si>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</si>
  <si>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</si>
  <si>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</si>
  <si>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</si>
  <si>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</si>
  <si>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3.97%</t>
  </si>
  <si>
    <t>7.58%</t>
  </si>
  <si>
    <t>4.51%</t>
  </si>
  <si>
    <t>5.51%</t>
  </si>
  <si>
    <t>5.13%</t>
  </si>
  <si>
    <t>3.63%</t>
  </si>
  <si>
    <t>3.16%</t>
  </si>
  <si>
    <t>2.88%</t>
  </si>
  <si>
    <t>1.51%</t>
  </si>
  <si>
    <t>2.11%</t>
  </si>
  <si>
    <t>Data processing &amp; outsourced services</t>
  </si>
  <si>
    <t>2.21%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</si>
  <si>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</si>
  <si>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</si>
  <si>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</si>
  <si>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</si>
  <si>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</si>
  <si>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</si>
  <si>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</si>
  <si>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</si>
  <si>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</si>
  <si>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</si>
  <si>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</si>
  <si>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</si>
  <si>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</si>
  <si>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5.38%</t>
  </si>
  <si>
    <t>3.93%</t>
  </si>
  <si>
    <t>0.91%</t>
  </si>
  <si>
    <t>2.35%</t>
  </si>
  <si>
    <t>2.15%</t>
  </si>
  <si>
    <t>2.26%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</si>
  <si>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</si>
  <si>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</si>
  <si>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</si>
  <si>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</si>
  <si>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</si>
  <si>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</si>
  <si>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</si>
  <si>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</si>
  <si>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</si>
  <si>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</si>
  <si>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</si>
  <si>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</si>
  <si>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</si>
  <si>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</si>
  <si>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</si>
  <si>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</si>
  <si>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</si>
  <si>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10.39%</t>
  </si>
  <si>
    <t>5.70%</t>
  </si>
  <si>
    <t>8.90%</t>
  </si>
  <si>
    <t>5.19%</t>
  </si>
  <si>
    <t>Year ended
September 30, 2011</t>
  </si>
  <si>
    <t>Year ended
September 30, 2010</t>
  </si>
  <si>
    <t>Year ended
September 30, 2009</t>
  </si>
  <si>
    <t>(6.76</t>
  </si>
  <si>
    <t>11.22%</t>
  </si>
  <si>
    <t>26.86%</t>
  </si>
  <si>
    <t>Ratio of net investment income to average net assets</t>
  </si>
  <si>
    <t>9.91%</t>
  </si>
  <si>
    <t>8.98%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</si>
  <si>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</si>
  <si>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</si>
  <si>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</si>
  <si>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</si>
  <si>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</si>
  <si>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</si>
  <si>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</si>
  <si>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</si>
  <si>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</si>
  <si>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</si>
  <si>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</si>
  <si>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</si>
  <si>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</si>
  <si>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</si>
  <si>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</si>
  <si>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</si>
  <si>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</si>
  <si>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</si>
  <si>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</si>
  <si>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</si>
  <si>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</si>
  <si>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</si>
  <si>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</si>
  <si>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</si>
  <si>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</si>
  <si>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</si>
  <si>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First Lien Term Loan B, 12.875% cash 4% PIK due 3/21/2012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</si>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</sst>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styles" Target="styles.xml" /><Relationship Id="rId199" Type="http://schemas.openxmlformats.org/officeDocument/2006/relationships/sharedStrings" Target="sharedStrings.xml" /><Relationship Id="rId2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D6" t="s">
        <v>4</v>
      </c>
      <c r="G6" s="2">
        <v>75000000</v>
      </c>
      <c r="H6" s="2"/>
    </row>
    <row r="7" spans="1:8" ht="15">
      <c r="A7" t="s">
        <v>5</v>
      </c>
      <c r="D7" t="s">
        <v>6</v>
      </c>
      <c r="G7" s="2">
        <v>2250000</v>
      </c>
      <c r="H7" s="2"/>
    </row>
    <row r="8" spans="1:8" ht="15">
      <c r="A8" t="s">
        <v>7</v>
      </c>
      <c r="D8" t="s">
        <v>8</v>
      </c>
      <c r="G8" s="2">
        <v>72750000</v>
      </c>
      <c r="H8" s="2"/>
    </row>
  </sheetData>
  <sheetProtection selectLockedCells="1" selectUnlockedCells="1"/>
  <mergeCells count="6">
    <mergeCell ref="A2:F2"/>
    <mergeCell ref="C5:D5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48" ht="15">
      <c r="C5" s="1" t="s">
        <v>305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141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319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320</v>
      </c>
      <c r="D6" s="1"/>
      <c r="G6" s="3" t="s">
        <v>321</v>
      </c>
      <c r="H6" s="3"/>
      <c r="K6" s="3" t="s">
        <v>322</v>
      </c>
      <c r="L6" s="3"/>
      <c r="O6" s="3" t="s">
        <v>321</v>
      </c>
      <c r="P6" s="3"/>
      <c r="S6" s="1" t="s">
        <v>320</v>
      </c>
      <c r="T6" s="1"/>
      <c r="W6" s="3" t="s">
        <v>321</v>
      </c>
      <c r="X6" s="3"/>
      <c r="AA6" s="3" t="s">
        <v>322</v>
      </c>
      <c r="AB6" s="3"/>
      <c r="AE6" s="3" t="s">
        <v>321</v>
      </c>
      <c r="AF6" s="3"/>
      <c r="AI6" s="1" t="s">
        <v>320</v>
      </c>
      <c r="AJ6" s="1"/>
      <c r="AM6" s="3" t="s">
        <v>321</v>
      </c>
      <c r="AN6" s="3"/>
      <c r="AQ6" s="3" t="s">
        <v>322</v>
      </c>
      <c r="AR6" s="3"/>
      <c r="AU6" s="3" t="s">
        <v>321</v>
      </c>
      <c r="AV6" s="3"/>
    </row>
    <row r="7" spans="1:48" ht="15">
      <c r="A7" t="s">
        <v>323</v>
      </c>
      <c r="C7" s="2">
        <v>1168495</v>
      </c>
      <c r="D7" s="2"/>
      <c r="H7" t="s">
        <v>324</v>
      </c>
      <c r="K7" s="2">
        <v>1181490</v>
      </c>
      <c r="L7" s="2"/>
      <c r="P7" t="s">
        <v>325</v>
      </c>
      <c r="S7" s="2">
        <v>1116762</v>
      </c>
      <c r="T7" s="2"/>
      <c r="X7" t="s">
        <v>326</v>
      </c>
      <c r="AA7" s="2">
        <v>1111986</v>
      </c>
      <c r="AB7" s="2"/>
      <c r="AF7" t="s">
        <v>327</v>
      </c>
      <c r="AI7" s="2">
        <v>1025169</v>
      </c>
      <c r="AJ7" s="2"/>
      <c r="AN7" t="s">
        <v>328</v>
      </c>
      <c r="AQ7" s="2">
        <v>1046526</v>
      </c>
      <c r="AR7" s="2"/>
      <c r="AV7" t="s">
        <v>329</v>
      </c>
    </row>
    <row r="8" spans="1:48" ht="15">
      <c r="A8" t="s">
        <v>330</v>
      </c>
      <c r="D8" s="6">
        <v>15637</v>
      </c>
      <c r="H8" t="s">
        <v>331</v>
      </c>
      <c r="L8" s="6">
        <v>3454</v>
      </c>
      <c r="P8" t="s">
        <v>332</v>
      </c>
      <c r="T8" t="s">
        <v>18</v>
      </c>
      <c r="X8" t="s">
        <v>237</v>
      </c>
      <c r="AB8" t="s">
        <v>18</v>
      </c>
      <c r="AF8" t="s">
        <v>237</v>
      </c>
      <c r="AJ8" t="s">
        <v>18</v>
      </c>
      <c r="AN8" t="s">
        <v>237</v>
      </c>
      <c r="AR8" t="s">
        <v>18</v>
      </c>
      <c r="AV8" t="s">
        <v>237</v>
      </c>
    </row>
    <row r="9" spans="1:48" ht="15">
      <c r="A9" t="s">
        <v>333</v>
      </c>
      <c r="D9" s="6">
        <v>36260</v>
      </c>
      <c r="H9" t="s">
        <v>334</v>
      </c>
      <c r="L9" s="6">
        <v>13153</v>
      </c>
      <c r="P9" t="s">
        <v>255</v>
      </c>
      <c r="T9" s="6">
        <v>39320</v>
      </c>
      <c r="X9" t="s">
        <v>180</v>
      </c>
      <c r="AB9" s="6">
        <v>7851</v>
      </c>
      <c r="AF9" t="s">
        <v>294</v>
      </c>
      <c r="AJ9" s="6">
        <v>22383</v>
      </c>
      <c r="AN9" t="s">
        <v>335</v>
      </c>
      <c r="AR9" s="6">
        <v>6953</v>
      </c>
      <c r="AV9" t="s">
        <v>336</v>
      </c>
    </row>
    <row r="11" spans="1:49" ht="15">
      <c r="A11" s="4" t="s">
        <v>2</v>
      </c>
      <c r="C11" s="9">
        <v>1220392</v>
      </c>
      <c r="D11" s="9"/>
      <c r="E11" s="4"/>
      <c r="G11" s="4"/>
      <c r="H11" s="4" t="s">
        <v>139</v>
      </c>
      <c r="I11" s="4"/>
      <c r="K11" s="9">
        <v>1198097</v>
      </c>
      <c r="L11" s="9"/>
      <c r="M11" s="4"/>
      <c r="O11" s="4"/>
      <c r="P11" s="4" t="s">
        <v>139</v>
      </c>
      <c r="Q11" s="4"/>
      <c r="S11" s="9">
        <v>1156082</v>
      </c>
      <c r="T11" s="9"/>
      <c r="U11" s="4"/>
      <c r="W11" s="4"/>
      <c r="X11" s="4" t="s">
        <v>139</v>
      </c>
      <c r="Y11" s="4"/>
      <c r="AA11" s="9">
        <v>1119837</v>
      </c>
      <c r="AB11" s="9"/>
      <c r="AC11" s="4"/>
      <c r="AE11" s="4"/>
      <c r="AF11" s="4" t="s">
        <v>139</v>
      </c>
      <c r="AG11" s="4"/>
      <c r="AI11" s="9">
        <v>1047552</v>
      </c>
      <c r="AJ11" s="9"/>
      <c r="AK11" s="4"/>
      <c r="AM11" s="4"/>
      <c r="AN11" s="4" t="s">
        <v>139</v>
      </c>
      <c r="AO11" s="4"/>
      <c r="AQ11" s="9">
        <v>1053479</v>
      </c>
      <c r="AR11" s="9"/>
      <c r="AS11" s="4"/>
      <c r="AU11" s="4"/>
      <c r="AV11" s="4" t="s">
        <v>139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1675</v>
      </c>
      <c r="C3" s="4" t="s">
        <v>1676</v>
      </c>
      <c r="E3" s="10" t="s">
        <v>1677</v>
      </c>
      <c r="G3" s="3" t="s">
        <v>1678</v>
      </c>
      <c r="H3" s="3"/>
      <c r="K3" s="3" t="s">
        <v>1679</v>
      </c>
      <c r="L3" s="3"/>
      <c r="O3" s="3" t="s">
        <v>1680</v>
      </c>
      <c r="P3" s="3"/>
      <c r="S3" s="3" t="s">
        <v>1681</v>
      </c>
      <c r="T3" s="3"/>
    </row>
    <row r="4" spans="2:21" ht="15"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5">
      <c r="A5" s="4" t="s">
        <v>520</v>
      </c>
    </row>
    <row r="6" spans="1:20" ht="15">
      <c r="A6" s="17" t="s">
        <v>1757</v>
      </c>
      <c r="C6" t="s">
        <v>167</v>
      </c>
      <c r="E6" t="s">
        <v>850</v>
      </c>
      <c r="L6" s="6">
        <v>10665000</v>
      </c>
      <c r="P6" s="6">
        <v>10478202</v>
      </c>
      <c r="T6" s="6">
        <v>10969742</v>
      </c>
    </row>
    <row r="7" spans="3:18" ht="15">
      <c r="C7" t="s">
        <v>851</v>
      </c>
      <c r="J7" s="6">
        <v>22282938</v>
      </c>
      <c r="N7" s="6">
        <v>22054994</v>
      </c>
      <c r="R7" s="6">
        <v>22315931</v>
      </c>
    </row>
    <row r="8" spans="3:18" ht="15">
      <c r="C8" t="s">
        <v>1758</v>
      </c>
      <c r="J8" t="s">
        <v>18</v>
      </c>
      <c r="N8" s="5">
        <v>-43592</v>
      </c>
      <c r="R8" t="s">
        <v>18</v>
      </c>
    </row>
    <row r="9" spans="3:18" ht="15">
      <c r="C9" t="s">
        <v>1759</v>
      </c>
      <c r="F9" t="s">
        <v>1699</v>
      </c>
      <c r="J9" t="s">
        <v>18</v>
      </c>
      <c r="N9" s="6">
        <v>250000</v>
      </c>
      <c r="R9" s="6">
        <v>341839</v>
      </c>
    </row>
    <row r="10" spans="13:19" ht="15">
      <c r="M10" s="4"/>
      <c r="N10" s="8">
        <v>32739604</v>
      </c>
      <c r="O10" s="4"/>
      <c r="Q10" s="4"/>
      <c r="R10" s="8">
        <v>33627512</v>
      </c>
      <c r="S10" s="4"/>
    </row>
    <row r="11" spans="2:21" ht="15"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5">
      <c r="A12" s="4" t="s">
        <v>1760</v>
      </c>
    </row>
    <row r="13" spans="1:20" ht="15">
      <c r="A13" s="17" t="s">
        <v>1761</v>
      </c>
      <c r="C13" t="s">
        <v>188</v>
      </c>
      <c r="E13" t="s">
        <v>1762</v>
      </c>
      <c r="L13" s="6">
        <v>32850000</v>
      </c>
      <c r="P13" s="6">
        <v>32400981</v>
      </c>
      <c r="T13" s="6">
        <v>32255122</v>
      </c>
    </row>
    <row r="14" spans="13:19" ht="15">
      <c r="M14" s="4"/>
      <c r="N14" s="8">
        <v>32400981</v>
      </c>
      <c r="O14" s="4"/>
      <c r="Q14" s="4"/>
      <c r="R14" s="8">
        <v>32255122</v>
      </c>
      <c r="S14" s="4"/>
    </row>
    <row r="15" spans="2:21" ht="15">
      <c r="B15" s="12"/>
      <c r="C15" s="12"/>
      <c r="D15" s="12"/>
      <c r="E15" s="1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>
      <c r="A16" s="4" t="s">
        <v>517</v>
      </c>
    </row>
    <row r="17" spans="1:20" ht="15">
      <c r="A17" s="17" t="s">
        <v>1763</v>
      </c>
      <c r="C17" t="s">
        <v>203</v>
      </c>
      <c r="E17" t="s">
        <v>858</v>
      </c>
      <c r="L17" s="6">
        <v>7446429</v>
      </c>
      <c r="P17" s="6">
        <v>7287960</v>
      </c>
      <c r="T17" s="6">
        <v>7417951</v>
      </c>
    </row>
    <row r="18" spans="3:18" ht="15">
      <c r="C18" t="s">
        <v>859</v>
      </c>
      <c r="J18" s="6">
        <v>20788520</v>
      </c>
      <c r="N18" s="6">
        <v>20372647</v>
      </c>
      <c r="R18" s="6">
        <v>19900264</v>
      </c>
    </row>
    <row r="19" spans="3:18" ht="15">
      <c r="C19" t="s">
        <v>860</v>
      </c>
      <c r="J19" s="6">
        <v>2142857</v>
      </c>
      <c r="N19" s="6">
        <v>2014221</v>
      </c>
      <c r="R19" s="6">
        <v>2204316</v>
      </c>
    </row>
    <row r="20" spans="13:19" ht="15">
      <c r="M20" s="4"/>
      <c r="N20" s="8">
        <v>29674828</v>
      </c>
      <c r="O20" s="4"/>
      <c r="Q20" s="4"/>
      <c r="R20" s="8">
        <v>29522531</v>
      </c>
      <c r="S20" s="4"/>
    </row>
    <row r="21" spans="2:21" ht="15">
      <c r="B21" s="12"/>
      <c r="C21" s="12"/>
      <c r="D21" s="12"/>
      <c r="E21" s="1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ht="15">
      <c r="A22" s="4" t="s">
        <v>861</v>
      </c>
    </row>
    <row r="23" spans="1:20" ht="15">
      <c r="A23" s="17" t="s">
        <v>1764</v>
      </c>
      <c r="C23" t="s">
        <v>167</v>
      </c>
      <c r="E23" t="s">
        <v>863</v>
      </c>
      <c r="L23" s="6">
        <v>8542608</v>
      </c>
      <c r="P23" s="6">
        <v>8410710</v>
      </c>
      <c r="T23" s="6">
        <v>8510427</v>
      </c>
    </row>
    <row r="24" spans="13:19" ht="15">
      <c r="M24" s="4"/>
      <c r="N24" s="8">
        <v>8410710</v>
      </c>
      <c r="O24" s="4"/>
      <c r="Q24" s="4"/>
      <c r="R24" s="8">
        <v>8510427</v>
      </c>
      <c r="S24" s="4"/>
    </row>
    <row r="25" spans="2:21" ht="15">
      <c r="B25" s="12"/>
      <c r="C25" s="12"/>
      <c r="D25" s="12"/>
      <c r="E25" s="1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5">
      <c r="A26" s="4" t="s">
        <v>1011</v>
      </c>
    </row>
    <row r="27" spans="1:20" ht="15">
      <c r="A27" t="s">
        <v>1765</v>
      </c>
      <c r="C27" t="s">
        <v>865</v>
      </c>
      <c r="E27" t="s">
        <v>866</v>
      </c>
      <c r="L27" s="6">
        <v>34746803</v>
      </c>
      <c r="P27" s="6">
        <v>34004041</v>
      </c>
      <c r="T27" s="6">
        <v>34377471</v>
      </c>
    </row>
    <row r="28" spans="13:19" ht="15">
      <c r="M28" s="4"/>
      <c r="N28" s="8">
        <v>34004041</v>
      </c>
      <c r="O28" s="4"/>
      <c r="Q28" s="4"/>
      <c r="R28" s="8">
        <v>34377471</v>
      </c>
      <c r="S28" s="4"/>
    </row>
    <row r="29" ht="15">
      <c r="A29" s="4" t="s">
        <v>867</v>
      </c>
    </row>
    <row r="30" spans="1:20" ht="15">
      <c r="A30" s="17" t="s">
        <v>1766</v>
      </c>
      <c r="C30" t="s">
        <v>161</v>
      </c>
      <c r="E30" t="s">
        <v>1767</v>
      </c>
      <c r="L30" s="6">
        <v>24687500</v>
      </c>
      <c r="P30" s="6">
        <v>24205354</v>
      </c>
      <c r="T30" s="6">
        <v>24162980</v>
      </c>
    </row>
    <row r="31" spans="13:19" ht="15">
      <c r="M31" s="4"/>
      <c r="N31" s="8">
        <v>24205354</v>
      </c>
      <c r="O31" s="4"/>
      <c r="Q31" s="4"/>
      <c r="R31" s="8">
        <v>24162980</v>
      </c>
      <c r="S31" s="4"/>
    </row>
    <row r="32" spans="2:21" ht="15">
      <c r="B32" s="12"/>
      <c r="C32" s="12"/>
      <c r="D32" s="12"/>
      <c r="E32" s="1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5">
      <c r="A33" s="4" t="s">
        <v>510</v>
      </c>
    </row>
    <row r="34" spans="1:20" ht="15">
      <c r="A34" t="s">
        <v>1768</v>
      </c>
      <c r="C34" t="s">
        <v>194</v>
      </c>
      <c r="E34" t="s">
        <v>869</v>
      </c>
      <c r="L34" s="6">
        <v>13929600</v>
      </c>
      <c r="P34" s="6">
        <v>13628289</v>
      </c>
      <c r="T34" s="6">
        <v>13934342</v>
      </c>
    </row>
    <row r="35" spans="3:18" ht="15">
      <c r="C35" t="s">
        <v>1769</v>
      </c>
      <c r="J35" s="6">
        <v>20241573</v>
      </c>
      <c r="N35" s="6">
        <v>19795731</v>
      </c>
      <c r="R35" s="6">
        <v>20332949</v>
      </c>
    </row>
    <row r="36" spans="3:18" ht="15">
      <c r="C36" t="s">
        <v>1770</v>
      </c>
      <c r="J36" t="s">
        <v>18</v>
      </c>
      <c r="N36" s="5">
        <v>-116616</v>
      </c>
      <c r="R36" t="s">
        <v>18</v>
      </c>
    </row>
    <row r="37" spans="3:18" ht="15">
      <c r="C37" t="s">
        <v>872</v>
      </c>
      <c r="J37" t="s">
        <v>18</v>
      </c>
      <c r="N37" s="6">
        <v>1000</v>
      </c>
      <c r="R37" s="6">
        <v>63622</v>
      </c>
    </row>
    <row r="38" spans="3:18" ht="15">
      <c r="C38" t="s">
        <v>1771</v>
      </c>
      <c r="F38" t="s">
        <v>1772</v>
      </c>
      <c r="J38" t="s">
        <v>18</v>
      </c>
      <c r="N38" s="6">
        <v>999000</v>
      </c>
      <c r="R38" s="6">
        <v>999000</v>
      </c>
    </row>
    <row r="39" spans="14:20" ht="15">
      <c r="N39" s="4"/>
      <c r="O39" s="8">
        <v>34307404</v>
      </c>
      <c r="P39" s="4"/>
      <c r="R39" s="4"/>
      <c r="S39" s="8">
        <v>35329913</v>
      </c>
      <c r="T39" s="4"/>
    </row>
    <row r="40" spans="2:21" ht="15">
      <c r="B40" s="12"/>
      <c r="C40" s="12"/>
      <c r="D40" s="12"/>
      <c r="E40" s="1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ht="15">
      <c r="A41" s="4" t="s">
        <v>874</v>
      </c>
    </row>
    <row r="42" spans="1:20" ht="15">
      <c r="A42" s="17" t="s">
        <v>1773</v>
      </c>
      <c r="C42" t="s">
        <v>167</v>
      </c>
      <c r="E42" t="s">
        <v>875</v>
      </c>
      <c r="L42" s="6">
        <v>3993750</v>
      </c>
      <c r="P42" s="6">
        <v>3936286</v>
      </c>
      <c r="T42" s="6">
        <v>3932425</v>
      </c>
    </row>
    <row r="43" spans="3:18" ht="15">
      <c r="C43" t="s">
        <v>876</v>
      </c>
      <c r="J43" s="6">
        <v>4700000</v>
      </c>
      <c r="N43" s="6">
        <v>4635343</v>
      </c>
      <c r="R43" s="6">
        <v>4634032</v>
      </c>
    </row>
    <row r="44" spans="13:19" ht="15">
      <c r="M44" s="4"/>
      <c r="N44" s="8">
        <v>8571629</v>
      </c>
      <c r="O44" s="4"/>
      <c r="Q44" s="4"/>
      <c r="R44" s="8">
        <v>8566457</v>
      </c>
      <c r="S44" s="4"/>
    </row>
    <row r="45" spans="2:21" ht="15">
      <c r="B45" s="12"/>
      <c r="C45" s="12"/>
      <c r="D45" s="12"/>
      <c r="E45" s="1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ht="15">
      <c r="A46" s="4" t="s">
        <v>985</v>
      </c>
    </row>
    <row r="47" spans="1:20" ht="15">
      <c r="A47" s="17" t="s">
        <v>1774</v>
      </c>
      <c r="C47" t="s">
        <v>1775</v>
      </c>
      <c r="E47" t="s">
        <v>879</v>
      </c>
      <c r="L47" s="6">
        <v>22500000</v>
      </c>
      <c r="P47" s="6">
        <v>22085779</v>
      </c>
      <c r="T47" s="6">
        <v>22339262</v>
      </c>
    </row>
    <row r="48" spans="13:19" ht="15">
      <c r="M48" s="4"/>
      <c r="N48" s="8">
        <v>22085779</v>
      </c>
      <c r="O48" s="4"/>
      <c r="Q48" s="4"/>
      <c r="R48" s="8">
        <v>22339262</v>
      </c>
      <c r="S48" s="4"/>
    </row>
    <row r="49" spans="2:21" ht="15">
      <c r="B49" s="12"/>
      <c r="C49" s="12"/>
      <c r="D49" s="12"/>
      <c r="E49" s="1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ht="15">
      <c r="A50" s="4" t="s">
        <v>880</v>
      </c>
    </row>
    <row r="51" spans="1:20" ht="15">
      <c r="A51" t="s">
        <v>1776</v>
      </c>
      <c r="C51" t="s">
        <v>881</v>
      </c>
      <c r="E51" t="s">
        <v>882</v>
      </c>
      <c r="L51" s="6">
        <v>7940000</v>
      </c>
      <c r="P51" s="6">
        <v>7853622</v>
      </c>
      <c r="T51" s="6">
        <v>7989531</v>
      </c>
    </row>
    <row r="52" spans="13:19" ht="15">
      <c r="M52" s="4"/>
      <c r="N52" s="8">
        <v>7853622</v>
      </c>
      <c r="O52" s="4"/>
      <c r="Q52" s="4"/>
      <c r="R52" s="8">
        <v>7989531</v>
      </c>
      <c r="S52" s="4"/>
    </row>
    <row r="53" spans="2:21" ht="15">
      <c r="B53" s="12"/>
      <c r="C53" s="12"/>
      <c r="D53" s="12"/>
      <c r="E53" s="1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15">
      <c r="A54" s="4" t="s">
        <v>519</v>
      </c>
    </row>
    <row r="55" spans="1:20" ht="15">
      <c r="A55" s="17" t="s">
        <v>1777</v>
      </c>
      <c r="C55" t="s">
        <v>200</v>
      </c>
      <c r="E55" t="s">
        <v>1778</v>
      </c>
      <c r="L55" s="6">
        <v>16125000</v>
      </c>
      <c r="P55" s="6">
        <v>15969583</v>
      </c>
      <c r="T55" s="6">
        <v>16041557</v>
      </c>
    </row>
    <row r="56" spans="3:18" ht="15">
      <c r="C56" t="s">
        <v>1779</v>
      </c>
      <c r="J56" s="6">
        <v>11632758</v>
      </c>
      <c r="N56" s="6">
        <v>11523669</v>
      </c>
      <c r="R56" s="6">
        <v>11643070</v>
      </c>
    </row>
    <row r="57" spans="3:18" ht="15">
      <c r="C57" t="s">
        <v>885</v>
      </c>
      <c r="J57" s="6">
        <v>2975557</v>
      </c>
      <c r="N57" s="6">
        <v>2950893</v>
      </c>
      <c r="R57" s="6">
        <v>2969555</v>
      </c>
    </row>
    <row r="58" spans="3:18" ht="15">
      <c r="C58" t="s">
        <v>1780</v>
      </c>
      <c r="J58" t="s">
        <v>18</v>
      </c>
      <c r="N58" s="5">
        <v>-33201</v>
      </c>
      <c r="R58" t="s">
        <v>18</v>
      </c>
    </row>
    <row r="59" spans="13:19" ht="15">
      <c r="M59" s="4"/>
      <c r="N59" s="8">
        <v>30410944</v>
      </c>
      <c r="O59" s="4"/>
      <c r="Q59" s="4"/>
      <c r="R59" s="8">
        <v>30654182</v>
      </c>
      <c r="S59" s="4"/>
    </row>
    <row r="60" spans="2:21" ht="15">
      <c r="B60" s="12"/>
      <c r="C60" s="12"/>
      <c r="D60" s="12"/>
      <c r="E60" s="1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ht="15">
      <c r="A61" s="4" t="s">
        <v>887</v>
      </c>
    </row>
    <row r="62" spans="1:20" ht="15">
      <c r="A62" t="s">
        <v>1781</v>
      </c>
      <c r="C62" t="s">
        <v>246</v>
      </c>
      <c r="E62" t="s">
        <v>1782</v>
      </c>
      <c r="H62" t="s">
        <v>1205</v>
      </c>
      <c r="P62" s="6">
        <v>385518</v>
      </c>
      <c r="T62" s="6">
        <v>385518</v>
      </c>
    </row>
    <row r="63" spans="13:19" ht="15">
      <c r="M63" s="4"/>
      <c r="N63" s="8">
        <v>385518</v>
      </c>
      <c r="O63" s="4"/>
      <c r="Q63" s="4"/>
      <c r="R63" s="8">
        <v>385518</v>
      </c>
      <c r="S63" s="4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1675</v>
      </c>
      <c r="C3" s="4" t="s">
        <v>1676</v>
      </c>
      <c r="E3" s="10" t="s">
        <v>1677</v>
      </c>
      <c r="G3" s="3" t="s">
        <v>1678</v>
      </c>
      <c r="H3" s="3"/>
      <c r="K3" s="3" t="s">
        <v>1679</v>
      </c>
      <c r="L3" s="3"/>
      <c r="O3" s="3" t="s">
        <v>1680</v>
      </c>
      <c r="P3" s="3"/>
      <c r="S3" s="3" t="s">
        <v>1681</v>
      </c>
      <c r="T3" s="3"/>
    </row>
    <row r="4" spans="2:21" ht="15"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5">
      <c r="A5" s="4" t="s">
        <v>509</v>
      </c>
    </row>
    <row r="6" spans="1:20" ht="15">
      <c r="A6" s="17" t="s">
        <v>1783</v>
      </c>
      <c r="C6" t="s">
        <v>865</v>
      </c>
      <c r="E6" t="s">
        <v>891</v>
      </c>
      <c r="L6" s="6">
        <v>16938025</v>
      </c>
      <c r="P6" s="6">
        <v>16787861</v>
      </c>
      <c r="T6" s="6">
        <v>16915440</v>
      </c>
    </row>
    <row r="7" spans="3:18" ht="15">
      <c r="C7" t="s">
        <v>892</v>
      </c>
      <c r="J7" s="6">
        <v>10144018</v>
      </c>
      <c r="N7" s="6">
        <v>10059018</v>
      </c>
      <c r="R7" s="6">
        <v>9926537</v>
      </c>
    </row>
    <row r="8" spans="3:18" ht="15">
      <c r="C8" t="s">
        <v>893</v>
      </c>
      <c r="J8" t="s">
        <v>18</v>
      </c>
      <c r="N8" s="5">
        <v>-62499</v>
      </c>
      <c r="R8" t="s">
        <v>18</v>
      </c>
    </row>
    <row r="9" spans="13:19" ht="15">
      <c r="M9" s="4"/>
      <c r="N9" s="8">
        <v>26784380</v>
      </c>
      <c r="O9" s="4"/>
      <c r="Q9" s="4"/>
      <c r="R9" s="8">
        <v>26841977</v>
      </c>
      <c r="S9" s="4"/>
    </row>
    <row r="10" spans="2:21" ht="15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5">
      <c r="A11" s="4" t="s">
        <v>1784</v>
      </c>
    </row>
    <row r="12" spans="1:20" ht="15">
      <c r="A12" s="17" t="s">
        <v>1785</v>
      </c>
      <c r="C12" t="s">
        <v>895</v>
      </c>
      <c r="E12" t="s">
        <v>896</v>
      </c>
      <c r="L12" s="6">
        <v>18243066</v>
      </c>
      <c r="P12" s="6">
        <v>18080209</v>
      </c>
      <c r="T12" s="6">
        <v>18164363</v>
      </c>
    </row>
    <row r="13" spans="3:18" ht="15">
      <c r="C13" t="s">
        <v>897</v>
      </c>
      <c r="F13" t="s">
        <v>1786</v>
      </c>
      <c r="J13" t="s">
        <v>18</v>
      </c>
      <c r="N13" s="6">
        <v>1000000</v>
      </c>
      <c r="R13" s="6">
        <v>1062524</v>
      </c>
    </row>
    <row r="14" spans="13:19" ht="15">
      <c r="M14" s="4"/>
      <c r="N14" s="8">
        <v>19080209</v>
      </c>
      <c r="O14" s="4"/>
      <c r="Q14" s="4"/>
      <c r="R14" s="8">
        <v>19226887</v>
      </c>
      <c r="S14" s="4"/>
    </row>
    <row r="15" spans="2:21" ht="15">
      <c r="B15" s="12"/>
      <c r="C15" s="12"/>
      <c r="D15" s="12"/>
      <c r="E15" s="1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>
      <c r="A16" s="4" t="s">
        <v>522</v>
      </c>
    </row>
    <row r="17" spans="1:20" ht="15">
      <c r="A17" s="17" t="s">
        <v>1787</v>
      </c>
      <c r="C17" t="s">
        <v>155</v>
      </c>
      <c r="E17" t="s">
        <v>898</v>
      </c>
      <c r="L17" s="6">
        <v>6722275</v>
      </c>
      <c r="P17" s="6">
        <v>6651746</v>
      </c>
      <c r="T17" s="6">
        <v>6690746</v>
      </c>
    </row>
    <row r="18" spans="3:18" ht="15">
      <c r="C18" t="s">
        <v>899</v>
      </c>
      <c r="J18" s="6">
        <v>6343677</v>
      </c>
      <c r="N18" s="6">
        <v>6280970</v>
      </c>
      <c r="R18" s="6">
        <v>6269340</v>
      </c>
    </row>
    <row r="19" spans="3:18" ht="15">
      <c r="C19" t="s">
        <v>900</v>
      </c>
      <c r="J19" t="s">
        <v>18</v>
      </c>
      <c r="N19" s="5">
        <v>-31485</v>
      </c>
      <c r="R19" t="s">
        <v>18</v>
      </c>
    </row>
    <row r="20" spans="13:19" ht="15">
      <c r="M20" s="4"/>
      <c r="N20" s="8">
        <v>12901231</v>
      </c>
      <c r="O20" s="4"/>
      <c r="Q20" s="4"/>
      <c r="R20" s="8">
        <v>12960086</v>
      </c>
      <c r="S20" s="4"/>
    </row>
    <row r="21" spans="2:21" ht="15">
      <c r="B21" s="12"/>
      <c r="C21" s="12"/>
      <c r="D21" s="12"/>
      <c r="E21" s="1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ht="15">
      <c r="A22" s="4" t="s">
        <v>901</v>
      </c>
    </row>
    <row r="23" spans="1:20" ht="15">
      <c r="A23" t="s">
        <v>1788</v>
      </c>
      <c r="C23" t="s">
        <v>173</v>
      </c>
      <c r="E23" t="s">
        <v>902</v>
      </c>
      <c r="L23" s="6">
        <v>10637278</v>
      </c>
      <c r="P23" s="6">
        <v>10534488</v>
      </c>
      <c r="T23" s="6">
        <v>10562446</v>
      </c>
    </row>
    <row r="24" spans="3:18" ht="15">
      <c r="C24" t="s">
        <v>903</v>
      </c>
      <c r="J24" s="6">
        <v>3481298</v>
      </c>
      <c r="N24" s="6">
        <v>3450951</v>
      </c>
      <c r="R24" s="6">
        <v>3559892</v>
      </c>
    </row>
    <row r="25" spans="13:19" ht="15">
      <c r="M25" s="4"/>
      <c r="N25" s="8">
        <v>13985439</v>
      </c>
      <c r="O25" s="4"/>
      <c r="Q25" s="4"/>
      <c r="R25" s="8">
        <v>14122338</v>
      </c>
      <c r="S25" s="4"/>
    </row>
    <row r="26" spans="2:21" ht="15">
      <c r="B26" s="12"/>
      <c r="C26" s="12"/>
      <c r="D26" s="12"/>
      <c r="E26" s="1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5">
      <c r="A27" s="4" t="s">
        <v>904</v>
      </c>
    </row>
    <row r="28" spans="1:20" ht="15">
      <c r="A28" t="s">
        <v>1789</v>
      </c>
      <c r="C28" t="s">
        <v>212</v>
      </c>
      <c r="E28" t="s">
        <v>905</v>
      </c>
      <c r="L28" s="6">
        <v>5789474</v>
      </c>
      <c r="P28" s="6">
        <v>5685960</v>
      </c>
      <c r="T28" s="6">
        <v>5832811</v>
      </c>
    </row>
    <row r="29" spans="15:21" ht="15">
      <c r="O29" s="4"/>
      <c r="P29" s="8">
        <v>5685960</v>
      </c>
      <c r="Q29" s="4"/>
      <c r="S29" s="4"/>
      <c r="T29" s="8">
        <v>5832811</v>
      </c>
      <c r="U29" s="4"/>
    </row>
    <row r="30" spans="2:21" ht="15">
      <c r="B30" s="12"/>
      <c r="C30" s="12"/>
      <c r="D30" s="12"/>
      <c r="E30" s="1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5">
      <c r="A31" s="4" t="s">
        <v>1790</v>
      </c>
    </row>
    <row r="32" spans="1:20" ht="15">
      <c r="A32" s="17" t="s">
        <v>1791</v>
      </c>
      <c r="C32" t="s">
        <v>246</v>
      </c>
      <c r="E32" t="s">
        <v>1792</v>
      </c>
      <c r="H32" t="s">
        <v>1793</v>
      </c>
      <c r="P32" s="6">
        <v>524731</v>
      </c>
      <c r="T32" s="6">
        <v>524731</v>
      </c>
    </row>
    <row r="33" spans="13:19" ht="15">
      <c r="M33" s="4"/>
      <c r="N33" s="8">
        <v>524731</v>
      </c>
      <c r="O33" s="4"/>
      <c r="Q33" s="4"/>
      <c r="R33" s="8">
        <v>524731</v>
      </c>
      <c r="S33" s="4"/>
    </row>
    <row r="34" spans="2:21" ht="15">
      <c r="B34" s="12"/>
      <c r="C34" s="12"/>
      <c r="D34" s="12"/>
      <c r="E34" s="1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5">
      <c r="A35" s="4" t="s">
        <v>1794</v>
      </c>
    </row>
    <row r="36" spans="1:20" ht="15">
      <c r="A36" t="s">
        <v>1795</v>
      </c>
      <c r="C36" t="s">
        <v>182</v>
      </c>
      <c r="E36" t="s">
        <v>909</v>
      </c>
      <c r="L36" s="6">
        <v>9950000</v>
      </c>
      <c r="P36" s="6">
        <v>9882761</v>
      </c>
      <c r="T36" s="6">
        <v>10192656</v>
      </c>
    </row>
    <row r="37" spans="3:18" ht="15">
      <c r="C37" t="s">
        <v>910</v>
      </c>
      <c r="J37" s="6">
        <v>17500000</v>
      </c>
      <c r="N37" s="6">
        <v>17346954</v>
      </c>
      <c r="R37" s="6">
        <v>17659980</v>
      </c>
    </row>
    <row r="38" spans="13:19" ht="15">
      <c r="M38" s="4"/>
      <c r="N38" s="8">
        <v>27229715</v>
      </c>
      <c r="O38" s="4"/>
      <c r="Q38" s="4"/>
      <c r="R38" s="8">
        <v>27852636</v>
      </c>
      <c r="S38" s="4"/>
    </row>
    <row r="39" spans="2:21" ht="15"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ht="15">
      <c r="A40" s="4" t="s">
        <v>911</v>
      </c>
    </row>
    <row r="41" spans="1:20" ht="15">
      <c r="A41" s="17" t="s">
        <v>1796</v>
      </c>
      <c r="C41" t="s">
        <v>155</v>
      </c>
      <c r="E41" t="s">
        <v>912</v>
      </c>
      <c r="L41" s="6">
        <v>26830045</v>
      </c>
      <c r="P41" s="6">
        <v>26583019</v>
      </c>
      <c r="T41" s="6">
        <v>26842192</v>
      </c>
    </row>
    <row r="42" spans="3:18" ht="15">
      <c r="C42" t="s">
        <v>1797</v>
      </c>
      <c r="F42" t="s">
        <v>1699</v>
      </c>
      <c r="N42" s="6">
        <v>299293</v>
      </c>
      <c r="R42" s="6">
        <v>222489</v>
      </c>
    </row>
    <row r="43" spans="13:19" ht="15">
      <c r="M43" s="4"/>
      <c r="N43" s="8">
        <v>26882312</v>
      </c>
      <c r="O43" s="4"/>
      <c r="Q43" s="4"/>
      <c r="R43" s="8">
        <v>27064681</v>
      </c>
      <c r="S43" s="4"/>
    </row>
    <row r="44" spans="2:21" ht="15">
      <c r="B44" s="12"/>
      <c r="C44" s="12"/>
      <c r="D44" s="12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ht="15">
      <c r="A45" s="4" t="s">
        <v>1798</v>
      </c>
    </row>
    <row r="46" spans="1:20" ht="15">
      <c r="A46" s="17" t="s">
        <v>1799</v>
      </c>
      <c r="C46" t="s">
        <v>246</v>
      </c>
      <c r="E46" t="s">
        <v>1800</v>
      </c>
      <c r="H46" t="s">
        <v>1786</v>
      </c>
      <c r="L46" t="s">
        <v>18</v>
      </c>
      <c r="P46" s="6">
        <v>296553</v>
      </c>
      <c r="T46" s="6">
        <v>296553</v>
      </c>
    </row>
    <row r="47" spans="14:20" ht="15">
      <c r="N47" s="4"/>
      <c r="O47" s="8">
        <v>296553</v>
      </c>
      <c r="P47" s="4"/>
      <c r="R47" s="4"/>
      <c r="S47" s="8">
        <v>296553</v>
      </c>
      <c r="T47" s="4"/>
    </row>
    <row r="48" spans="2:21" ht="15">
      <c r="B48" s="12"/>
      <c r="C48" s="12"/>
      <c r="D48" s="12"/>
      <c r="E48" s="1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ht="15">
      <c r="A49" s="4" t="s">
        <v>916</v>
      </c>
    </row>
    <row r="50" spans="1:20" ht="15">
      <c r="A50" t="s">
        <v>1801</v>
      </c>
      <c r="C50" t="s">
        <v>161</v>
      </c>
      <c r="E50" t="s">
        <v>1802</v>
      </c>
      <c r="L50" s="6">
        <v>12935000</v>
      </c>
      <c r="P50" s="6">
        <v>12831056</v>
      </c>
      <c r="T50" s="6">
        <v>12921419</v>
      </c>
    </row>
    <row r="51" spans="15:21" ht="15">
      <c r="O51" s="4"/>
      <c r="P51" s="8">
        <v>12831056</v>
      </c>
      <c r="Q51" s="4"/>
      <c r="S51" s="4"/>
      <c r="T51" s="8">
        <v>12921419</v>
      </c>
      <c r="U51" s="4"/>
    </row>
    <row r="52" spans="2:21" ht="15">
      <c r="B52" s="12"/>
      <c r="C52" s="12"/>
      <c r="D52" s="12"/>
      <c r="E52" s="1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ht="15">
      <c r="A53" s="4" t="s">
        <v>918</v>
      </c>
    </row>
    <row r="54" spans="1:20" ht="15">
      <c r="A54" t="s">
        <v>1803</v>
      </c>
      <c r="C54" t="s">
        <v>215</v>
      </c>
      <c r="E54" t="s">
        <v>919</v>
      </c>
      <c r="L54" s="6">
        <v>10055956</v>
      </c>
      <c r="P54" s="6">
        <v>9939636</v>
      </c>
      <c r="T54" s="6">
        <v>10121355</v>
      </c>
    </row>
    <row r="55" spans="3:18" ht="15">
      <c r="C55" t="s">
        <v>1804</v>
      </c>
      <c r="N55" s="6">
        <v>225000</v>
      </c>
      <c r="R55" s="6">
        <v>225000</v>
      </c>
    </row>
    <row r="56" spans="3:18" ht="15">
      <c r="C56" t="s">
        <v>1805</v>
      </c>
      <c r="F56" t="s">
        <v>1204</v>
      </c>
      <c r="N56" s="6">
        <v>25000</v>
      </c>
      <c r="R56" s="6">
        <v>43856</v>
      </c>
    </row>
    <row r="57" spans="13:19" ht="15">
      <c r="M57" s="4"/>
      <c r="N57" s="8">
        <v>10189636</v>
      </c>
      <c r="O57" s="4"/>
      <c r="Q57" s="4"/>
      <c r="R57" s="8">
        <v>10390211</v>
      </c>
      <c r="S57" s="4"/>
    </row>
    <row r="58" spans="2:21" ht="15">
      <c r="B58" s="12"/>
      <c r="C58" s="12"/>
      <c r="D58" s="12"/>
      <c r="E58" s="1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ht="15">
      <c r="A59" s="4" t="s">
        <v>531</v>
      </c>
    </row>
    <row r="60" spans="1:20" ht="15">
      <c r="A60" t="s">
        <v>1806</v>
      </c>
      <c r="C60" t="s">
        <v>1092</v>
      </c>
      <c r="E60" t="s">
        <v>1807</v>
      </c>
      <c r="L60" s="6">
        <v>4955719</v>
      </c>
      <c r="P60" s="6">
        <v>4849469</v>
      </c>
      <c r="T60" s="6">
        <v>5029018</v>
      </c>
    </row>
    <row r="61" spans="3:18" ht="15">
      <c r="C61" t="s">
        <v>1808</v>
      </c>
      <c r="N61" s="5">
        <v>-18333</v>
      </c>
      <c r="R61" t="s">
        <v>18</v>
      </c>
    </row>
    <row r="62" spans="13:19" ht="15">
      <c r="M62" s="4"/>
      <c r="N62" s="8">
        <v>4831136</v>
      </c>
      <c r="O62" s="4"/>
      <c r="Q62" s="4"/>
      <c r="R62" s="8">
        <v>5029018</v>
      </c>
      <c r="S62" s="4"/>
    </row>
    <row r="63" spans="2:21" ht="15">
      <c r="B63" s="12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ht="15">
      <c r="A64" s="4" t="s">
        <v>924</v>
      </c>
    </row>
    <row r="65" spans="1:20" ht="15">
      <c r="A65" t="s">
        <v>1809</v>
      </c>
      <c r="C65" t="s">
        <v>182</v>
      </c>
      <c r="E65" t="s">
        <v>925</v>
      </c>
      <c r="L65" s="6">
        <v>12584133</v>
      </c>
      <c r="P65" s="6">
        <v>12466709</v>
      </c>
      <c r="T65" s="6">
        <v>12554690</v>
      </c>
    </row>
    <row r="66" spans="3:18" ht="15">
      <c r="C66" t="s">
        <v>1810</v>
      </c>
      <c r="N66" s="6">
        <v>475000</v>
      </c>
      <c r="R66" s="6">
        <v>487007</v>
      </c>
    </row>
    <row r="67" spans="3:18" ht="15">
      <c r="C67" t="s">
        <v>1811</v>
      </c>
      <c r="F67" t="s">
        <v>1812</v>
      </c>
      <c r="N67" s="6">
        <v>25000</v>
      </c>
      <c r="R67" s="6">
        <v>31874</v>
      </c>
    </row>
    <row r="68" spans="13:19" ht="15">
      <c r="M68" s="4"/>
      <c r="N68" s="8">
        <v>12966709</v>
      </c>
      <c r="O68" s="4"/>
      <c r="Q68" s="4"/>
      <c r="R68" s="8">
        <v>13073571</v>
      </c>
      <c r="S68" s="4"/>
    </row>
    <row r="69" spans="2:21" ht="15">
      <c r="B69" s="12"/>
      <c r="C69" s="12"/>
      <c r="D69" s="12"/>
      <c r="E69" s="1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ht="15">
      <c r="A70" s="4" t="s">
        <v>928</v>
      </c>
    </row>
    <row r="71" spans="1:20" ht="15">
      <c r="A71" t="s">
        <v>1813</v>
      </c>
      <c r="C71" t="s">
        <v>179</v>
      </c>
      <c r="E71" t="s">
        <v>929</v>
      </c>
      <c r="L71" s="6">
        <v>9739130</v>
      </c>
      <c r="P71" s="6">
        <v>9645931</v>
      </c>
      <c r="T71" s="6">
        <v>9687136</v>
      </c>
    </row>
    <row r="72" spans="13:19" ht="15">
      <c r="M72" s="4"/>
      <c r="N72" s="8">
        <v>9645931</v>
      </c>
      <c r="O72" s="4"/>
      <c r="Q72" s="4"/>
      <c r="R72" s="8">
        <v>9687136</v>
      </c>
      <c r="S72" s="4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1675</v>
      </c>
      <c r="C3" s="4" t="s">
        <v>1676</v>
      </c>
      <c r="E3" s="10" t="s">
        <v>1677</v>
      </c>
      <c r="G3" s="3" t="s">
        <v>1678</v>
      </c>
      <c r="H3" s="3"/>
      <c r="K3" s="3" t="s">
        <v>1679</v>
      </c>
      <c r="L3" s="3"/>
      <c r="O3" s="3" t="s">
        <v>1680</v>
      </c>
      <c r="P3" s="3"/>
      <c r="S3" s="3" t="s">
        <v>1681</v>
      </c>
      <c r="T3" s="3"/>
    </row>
    <row r="4" spans="2:21" ht="15"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5">
      <c r="A5" s="4" t="s">
        <v>930</v>
      </c>
    </row>
    <row r="6" spans="1:20" ht="15">
      <c r="A6" t="s">
        <v>1814</v>
      </c>
      <c r="C6" t="s">
        <v>155</v>
      </c>
      <c r="E6" t="s">
        <v>931</v>
      </c>
      <c r="L6" s="6">
        <v>20077506</v>
      </c>
      <c r="P6" s="6">
        <v>19888617</v>
      </c>
      <c r="T6" s="6">
        <v>20107417</v>
      </c>
    </row>
    <row r="7" spans="13:19" ht="15">
      <c r="M7" s="4"/>
      <c r="N7" s="8">
        <v>19888617</v>
      </c>
      <c r="O7" s="4"/>
      <c r="Q7" s="4"/>
      <c r="R7" s="8">
        <v>20107417</v>
      </c>
      <c r="S7" s="4"/>
    </row>
    <row r="9" spans="2:21" ht="15">
      <c r="B9" s="12"/>
      <c r="C9" s="12"/>
      <c r="D9" s="12"/>
      <c r="E9" s="1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ht="15">
      <c r="A10" s="4" t="s">
        <v>932</v>
      </c>
    </row>
    <row r="11" spans="1:20" ht="15">
      <c r="A11" t="s">
        <v>1815</v>
      </c>
      <c r="C11" t="s">
        <v>246</v>
      </c>
      <c r="E11" t="s">
        <v>1816</v>
      </c>
      <c r="H11" t="s">
        <v>1216</v>
      </c>
      <c r="L11" t="s">
        <v>18</v>
      </c>
      <c r="P11" t="s">
        <v>18</v>
      </c>
      <c r="T11" t="s">
        <v>18</v>
      </c>
    </row>
    <row r="12" spans="13:19" ht="15">
      <c r="M12" s="4"/>
      <c r="N12" s="4" t="s">
        <v>18</v>
      </c>
      <c r="O12" s="4"/>
      <c r="Q12" s="4"/>
      <c r="R12" s="4" t="s">
        <v>18</v>
      </c>
      <c r="S12" s="4"/>
    </row>
    <row r="14" spans="2:21" ht="15">
      <c r="B14" s="12"/>
      <c r="C14" s="12"/>
      <c r="D14" s="12"/>
      <c r="E14" s="1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15">
      <c r="A15" s="4" t="s">
        <v>934</v>
      </c>
    </row>
    <row r="16" spans="1:20" ht="15">
      <c r="A16" t="s">
        <v>1817</v>
      </c>
      <c r="C16" t="s">
        <v>1092</v>
      </c>
      <c r="E16" t="s">
        <v>1818</v>
      </c>
      <c r="L16" s="6">
        <v>15000000</v>
      </c>
      <c r="P16" s="6">
        <v>14852621</v>
      </c>
      <c r="T16" s="6">
        <v>15000000</v>
      </c>
    </row>
    <row r="17" spans="3:18" ht="15">
      <c r="C17" t="s">
        <v>1819</v>
      </c>
      <c r="J17" s="6">
        <v>7000000</v>
      </c>
      <c r="N17" s="6">
        <v>6931795</v>
      </c>
      <c r="R17" s="6">
        <v>7000000</v>
      </c>
    </row>
    <row r="18" spans="13:19" ht="15">
      <c r="M18" s="4"/>
      <c r="N18" s="8">
        <v>21784416</v>
      </c>
      <c r="O18" s="4"/>
      <c r="Q18" s="4"/>
      <c r="R18" s="8">
        <v>22000000</v>
      </c>
      <c r="S18" s="4"/>
    </row>
    <row r="19" spans="2:21" ht="15">
      <c r="B19" s="12"/>
      <c r="C19" s="12"/>
      <c r="D19" s="12"/>
      <c r="E19" s="1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15">
      <c r="A20" s="4" t="s">
        <v>543</v>
      </c>
    </row>
    <row r="21" spans="1:20" ht="15">
      <c r="A21" s="17" t="s">
        <v>1820</v>
      </c>
      <c r="C21" t="s">
        <v>937</v>
      </c>
      <c r="E21" t="s">
        <v>938</v>
      </c>
      <c r="L21" s="6">
        <v>25546750</v>
      </c>
      <c r="P21" s="6">
        <v>25295292</v>
      </c>
      <c r="T21" s="6">
        <v>25618082</v>
      </c>
    </row>
    <row r="22" spans="13:19" ht="15">
      <c r="M22" s="4"/>
      <c r="N22" s="8">
        <v>25295292</v>
      </c>
      <c r="O22" s="4"/>
      <c r="Q22" s="4"/>
      <c r="R22" s="8">
        <v>25618082</v>
      </c>
      <c r="S22" s="4"/>
    </row>
    <row r="23" spans="2:21" ht="15">
      <c r="B23" s="12"/>
      <c r="C23" s="12"/>
      <c r="D23" s="12"/>
      <c r="E23" s="1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ht="15">
      <c r="A24" s="4" t="s">
        <v>1821</v>
      </c>
    </row>
    <row r="25" spans="1:20" ht="15">
      <c r="A25" s="17" t="s">
        <v>1822</v>
      </c>
      <c r="C25" t="s">
        <v>246</v>
      </c>
      <c r="E25" t="s">
        <v>1823</v>
      </c>
      <c r="H25" t="s">
        <v>1205</v>
      </c>
      <c r="L25" t="s">
        <v>18</v>
      </c>
      <c r="P25" t="s">
        <v>18</v>
      </c>
      <c r="T25" t="s">
        <v>18</v>
      </c>
    </row>
    <row r="26" spans="13:19" ht="15">
      <c r="M26" s="4"/>
      <c r="N26" s="4" t="s">
        <v>18</v>
      </c>
      <c r="O26" s="4"/>
      <c r="Q26" s="4"/>
      <c r="R26" s="4" t="s">
        <v>18</v>
      </c>
      <c r="S26" s="4"/>
    </row>
    <row r="27" spans="2:21" ht="15">
      <c r="B27" s="12"/>
      <c r="C27" s="12"/>
      <c r="D27" s="12"/>
      <c r="E27" s="1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5">
      <c r="A28" s="4" t="s">
        <v>516</v>
      </c>
    </row>
    <row r="29" spans="1:20" ht="15">
      <c r="A29" t="s">
        <v>1824</v>
      </c>
      <c r="C29" t="s">
        <v>941</v>
      </c>
      <c r="E29" t="s">
        <v>1825</v>
      </c>
      <c r="L29" s="6">
        <v>9000000</v>
      </c>
      <c r="P29" s="6">
        <v>8858390</v>
      </c>
      <c r="T29" s="6">
        <v>9000000</v>
      </c>
    </row>
    <row r="30" spans="3:18" ht="15">
      <c r="C30" t="s">
        <v>943</v>
      </c>
      <c r="J30" s="6">
        <v>5500000</v>
      </c>
      <c r="N30" s="6">
        <v>5414787</v>
      </c>
      <c r="R30" s="6">
        <v>5500000</v>
      </c>
    </row>
    <row r="31" spans="3:18" ht="15">
      <c r="C31" t="s">
        <v>1826</v>
      </c>
      <c r="J31" t="s">
        <v>18</v>
      </c>
      <c r="N31" s="5">
        <v>-61973</v>
      </c>
      <c r="R31" t="s">
        <v>18</v>
      </c>
    </row>
    <row r="32" spans="13:19" ht="15">
      <c r="M32" s="4"/>
      <c r="N32" s="8">
        <v>14211204</v>
      </c>
      <c r="O32" s="4"/>
      <c r="Q32" s="4"/>
      <c r="R32" s="8">
        <v>14500000</v>
      </c>
      <c r="S32" s="4"/>
    </row>
    <row r="33" spans="2:21" ht="15">
      <c r="B33" s="12"/>
      <c r="C33" s="12"/>
      <c r="D33" s="12"/>
      <c r="E33" s="1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5">
      <c r="A34" s="4" t="s">
        <v>945</v>
      </c>
    </row>
    <row r="35" spans="1:20" ht="15">
      <c r="A35" s="17" t="s">
        <v>1827</v>
      </c>
      <c r="C35" t="s">
        <v>212</v>
      </c>
      <c r="E35" t="s">
        <v>946</v>
      </c>
      <c r="L35" s="6">
        <v>13850616</v>
      </c>
      <c r="P35" s="6">
        <v>13714039</v>
      </c>
      <c r="T35" s="6">
        <v>13850616</v>
      </c>
    </row>
    <row r="36" spans="13:19" ht="15">
      <c r="M36" s="4"/>
      <c r="N36" s="8">
        <v>13714039</v>
      </c>
      <c r="O36" s="4"/>
      <c r="Q36" s="4"/>
      <c r="R36" s="8">
        <v>13850616</v>
      </c>
      <c r="S36" s="4"/>
    </row>
    <row r="38" spans="1:21" ht="15">
      <c r="A38" s="4" t="s">
        <v>1828</v>
      </c>
      <c r="O38" s="9">
        <v>1078697062</v>
      </c>
      <c r="P38" s="9"/>
      <c r="Q38" s="4"/>
      <c r="S38" s="9">
        <v>1056223384</v>
      </c>
      <c r="T38" s="9"/>
      <c r="U38" s="4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1829</v>
      </c>
      <c r="B2" s="1"/>
      <c r="C2" s="1"/>
      <c r="D2" s="1"/>
      <c r="E2" s="1"/>
      <c r="F2" s="1"/>
    </row>
    <row r="5" spans="1:12" ht="39.75" customHeight="1">
      <c r="A5" s="4" t="s">
        <v>1830</v>
      </c>
      <c r="C5" s="1" t="s">
        <v>1831</v>
      </c>
      <c r="D5" s="1"/>
      <c r="G5" s="3" t="s">
        <v>1832</v>
      </c>
      <c r="H5" s="3"/>
      <c r="K5" s="3" t="s">
        <v>1833</v>
      </c>
      <c r="L5" s="3"/>
    </row>
    <row r="6" ht="15">
      <c r="A6" s="22" t="s">
        <v>1834</v>
      </c>
    </row>
    <row r="7" spans="1:12" ht="15">
      <c r="A7" t="s">
        <v>1835</v>
      </c>
      <c r="D7" s="6">
        <v>40</v>
      </c>
      <c r="H7" t="s">
        <v>1836</v>
      </c>
      <c r="L7" t="s">
        <v>1837</v>
      </c>
    </row>
    <row r="8" spans="1:12" ht="15">
      <c r="A8" t="s">
        <v>1838</v>
      </c>
      <c r="D8" s="6">
        <v>56</v>
      </c>
      <c r="H8" t="s">
        <v>1839</v>
      </c>
      <c r="L8" t="s">
        <v>1840</v>
      </c>
    </row>
    <row r="9" spans="1:12" ht="15">
      <c r="A9" t="s">
        <v>1841</v>
      </c>
      <c r="D9" s="6">
        <v>51</v>
      </c>
      <c r="H9" t="s">
        <v>1836</v>
      </c>
      <c r="L9" t="s">
        <v>1837</v>
      </c>
    </row>
    <row r="10" spans="1:12" ht="15">
      <c r="A10" t="s">
        <v>1842</v>
      </c>
      <c r="D10" s="6">
        <v>68</v>
      </c>
      <c r="H10" t="s">
        <v>1836</v>
      </c>
      <c r="L10" t="s">
        <v>1840</v>
      </c>
    </row>
    <row r="11" spans="1:12" ht="15">
      <c r="A11" t="s">
        <v>1843</v>
      </c>
      <c r="D11" s="6">
        <v>44</v>
      </c>
      <c r="H11" t="s">
        <v>1836</v>
      </c>
      <c r="L11" t="s">
        <v>1840</v>
      </c>
    </row>
    <row r="12" ht="15">
      <c r="A12" s="22" t="s">
        <v>1844</v>
      </c>
    </row>
    <row r="13" spans="1:12" ht="15">
      <c r="A13" t="s">
        <v>1845</v>
      </c>
      <c r="D13" s="6">
        <v>40</v>
      </c>
      <c r="H13" t="s">
        <v>1836</v>
      </c>
      <c r="L13" t="s">
        <v>1846</v>
      </c>
    </row>
    <row r="14" spans="1:12" ht="15">
      <c r="A14" t="s">
        <v>1847</v>
      </c>
      <c r="D14" s="6">
        <v>41</v>
      </c>
      <c r="H14" t="s">
        <v>1848</v>
      </c>
      <c r="L14" t="s">
        <v>1846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1849</v>
      </c>
      <c r="B2" s="1"/>
      <c r="C2" s="1"/>
      <c r="D2" s="1"/>
      <c r="E2" s="1"/>
      <c r="F2" s="1"/>
    </row>
    <row r="5" spans="1:8" ht="39.75" customHeight="1">
      <c r="A5" s="4" t="s">
        <v>1830</v>
      </c>
      <c r="C5" s="3" t="s">
        <v>1850</v>
      </c>
      <c r="D5" s="3"/>
      <c r="G5" s="1" t="s">
        <v>2</v>
      </c>
      <c r="H5" s="1"/>
    </row>
    <row r="6" ht="15">
      <c r="A6" s="4" t="s">
        <v>1844</v>
      </c>
    </row>
    <row r="7" spans="1:8" ht="15">
      <c r="A7" t="s">
        <v>1847</v>
      </c>
      <c r="D7" t="s">
        <v>18</v>
      </c>
      <c r="H7" t="s">
        <v>18</v>
      </c>
    </row>
    <row r="8" spans="1:8" ht="15">
      <c r="A8" t="s">
        <v>1845</v>
      </c>
      <c r="D8" t="s">
        <v>18</v>
      </c>
      <c r="H8" t="s">
        <v>18</v>
      </c>
    </row>
    <row r="9" ht="15">
      <c r="A9" s="4" t="s">
        <v>1834</v>
      </c>
    </row>
    <row r="10" spans="1:8" ht="15">
      <c r="A10" t="s">
        <v>1835</v>
      </c>
      <c r="C10" s="2">
        <v>91500</v>
      </c>
      <c r="D10" s="2"/>
      <c r="G10" s="2">
        <v>91500</v>
      </c>
      <c r="H10" s="2"/>
    </row>
    <row r="11" spans="1:8" ht="15">
      <c r="A11" t="s">
        <v>1838</v>
      </c>
      <c r="C11" s="2">
        <v>72000</v>
      </c>
      <c r="D11" s="2"/>
      <c r="G11" s="2">
        <v>72000</v>
      </c>
      <c r="H11" s="2"/>
    </row>
    <row r="12" spans="1:8" ht="15">
      <c r="A12" t="s">
        <v>1841</v>
      </c>
      <c r="C12" s="2">
        <v>110000</v>
      </c>
      <c r="D12" s="2"/>
      <c r="G12" s="2">
        <v>110000</v>
      </c>
      <c r="H12" s="2"/>
    </row>
    <row r="13" spans="1:8" ht="15">
      <c r="A13" t="s">
        <v>1842</v>
      </c>
      <c r="C13" s="2">
        <v>90000</v>
      </c>
      <c r="D13" s="2"/>
      <c r="G13" s="2">
        <v>90000</v>
      </c>
      <c r="H13" s="2"/>
    </row>
    <row r="14" spans="1:8" ht="15">
      <c r="A14" t="s">
        <v>1843</v>
      </c>
      <c r="C14" s="2">
        <v>88500</v>
      </c>
      <c r="D14" s="2"/>
      <c r="G14" s="2">
        <v>88500</v>
      </c>
      <c r="H14" s="2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4" t="s">
        <v>1851</v>
      </c>
      <c r="C3" s="10" t="s">
        <v>1852</v>
      </c>
    </row>
    <row r="4" spans="1:3" ht="15">
      <c r="A4" t="s">
        <v>1845</v>
      </c>
      <c r="C4" t="s">
        <v>1853</v>
      </c>
    </row>
    <row r="5" spans="1:3" ht="15">
      <c r="A5" t="s">
        <v>1847</v>
      </c>
      <c r="C5" t="s">
        <v>1854</v>
      </c>
    </row>
    <row r="6" spans="1:3" ht="15">
      <c r="A6" t="s">
        <v>1855</v>
      </c>
      <c r="C6" t="s">
        <v>1854</v>
      </c>
    </row>
    <row r="7" spans="1:3" ht="15">
      <c r="A7" t="s">
        <v>1856</v>
      </c>
      <c r="C7" t="s">
        <v>1854</v>
      </c>
    </row>
    <row r="8" spans="1:3" ht="15">
      <c r="A8" t="s">
        <v>1857</v>
      </c>
      <c r="C8" t="s">
        <v>1854</v>
      </c>
    </row>
    <row r="9" spans="1:3" ht="15">
      <c r="A9" t="s">
        <v>1858</v>
      </c>
      <c r="C9" t="s">
        <v>1854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42</v>
      </c>
      <c r="C3" t="e">
        <f aca="true" t="shared" si="0" ref="C3:C6">#N/A</f>
        <v>#N/A</v>
      </c>
      <c r="E3" t="s">
        <v>1859</v>
      </c>
    </row>
    <row r="4" spans="3:5" ht="15">
      <c r="C4" t="e">
        <f t="shared" si="0"/>
        <v>#N/A</v>
      </c>
      <c r="E4" t="s">
        <v>1860</v>
      </c>
    </row>
    <row r="5" spans="3:5" ht="15">
      <c r="C5" t="e">
        <f t="shared" si="0"/>
        <v>#N/A</v>
      </c>
      <c r="E5" t="s">
        <v>1861</v>
      </c>
    </row>
    <row r="6" spans="3:5" ht="15">
      <c r="C6" t="e">
        <f t="shared" si="0"/>
        <v>#N/A</v>
      </c>
      <c r="E6" t="s">
        <v>1862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1:8" ht="39.75" customHeight="1">
      <c r="A5" s="4" t="s">
        <v>1830</v>
      </c>
      <c r="C5" s="3" t="s">
        <v>1864</v>
      </c>
      <c r="D5" s="3"/>
      <c r="G5" s="1" t="s">
        <v>1865</v>
      </c>
      <c r="H5" s="1"/>
    </row>
    <row r="6" ht="15">
      <c r="A6" s="4" t="s">
        <v>1866</v>
      </c>
    </row>
    <row r="7" spans="1:8" ht="15">
      <c r="A7" t="s">
        <v>1867</v>
      </c>
      <c r="D7" s="6">
        <v>1909169</v>
      </c>
      <c r="H7" t="s">
        <v>1868</v>
      </c>
    </row>
    <row r="8" spans="1:8" ht="15">
      <c r="A8" t="s">
        <v>1869</v>
      </c>
      <c r="D8" s="6">
        <v>17968</v>
      </c>
      <c r="H8" t="s">
        <v>1513</v>
      </c>
    </row>
    <row r="9" ht="15">
      <c r="A9" s="4" t="s">
        <v>1870</v>
      </c>
    </row>
    <row r="10" spans="1:8" ht="15">
      <c r="A10" t="s">
        <v>1871</v>
      </c>
      <c r="D10" s="6">
        <v>9000</v>
      </c>
      <c r="H10" t="s">
        <v>1513</v>
      </c>
    </row>
    <row r="11" spans="1:8" ht="15">
      <c r="A11" t="s">
        <v>1872</v>
      </c>
      <c r="D11" s="6">
        <v>5456</v>
      </c>
      <c r="H11" t="s">
        <v>1513</v>
      </c>
    </row>
    <row r="12" spans="1:8" ht="15">
      <c r="A12" t="s">
        <v>1873</v>
      </c>
      <c r="D12" s="6">
        <v>10000</v>
      </c>
      <c r="H12" t="s">
        <v>1513</v>
      </c>
    </row>
    <row r="13" spans="1:8" ht="15">
      <c r="A13" t="s">
        <v>1842</v>
      </c>
      <c r="D13" s="6">
        <v>132728</v>
      </c>
      <c r="H13" t="s">
        <v>1513</v>
      </c>
    </row>
    <row r="14" spans="1:8" ht="15">
      <c r="A14" t="s">
        <v>1874</v>
      </c>
      <c r="D14" s="6">
        <v>3414</v>
      </c>
      <c r="H14" t="s">
        <v>1513</v>
      </c>
    </row>
    <row r="15" ht="15">
      <c r="A15" s="4" t="s">
        <v>1875</v>
      </c>
    </row>
    <row r="16" spans="1:8" ht="15">
      <c r="A16" t="s">
        <v>1858</v>
      </c>
      <c r="D16" s="6">
        <v>10399</v>
      </c>
      <c r="H16" t="s">
        <v>1513</v>
      </c>
    </row>
    <row r="17" spans="1:8" ht="15">
      <c r="A17" t="s">
        <v>1855</v>
      </c>
      <c r="D17" s="6">
        <v>15022</v>
      </c>
      <c r="H17" t="s">
        <v>1513</v>
      </c>
    </row>
    <row r="18" spans="1:8" ht="15">
      <c r="A18" s="4" t="s">
        <v>1876</v>
      </c>
      <c r="D18" s="6">
        <v>2113156</v>
      </c>
      <c r="H18" t="s">
        <v>1877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0" t="s">
        <v>1878</v>
      </c>
    </row>
    <row r="4" ht="15">
      <c r="A4" s="4" t="s">
        <v>1866</v>
      </c>
    </row>
    <row r="5" spans="1:3" ht="15">
      <c r="A5" t="s">
        <v>1845</v>
      </c>
      <c r="C5" t="s">
        <v>1879</v>
      </c>
    </row>
    <row r="6" spans="1:3" ht="15">
      <c r="A6" t="s">
        <v>1847</v>
      </c>
      <c r="C6" t="s">
        <v>1880</v>
      </c>
    </row>
    <row r="7" ht="15">
      <c r="A7" s="4" t="s">
        <v>1870</v>
      </c>
    </row>
    <row r="8" spans="1:3" ht="15">
      <c r="A8" t="s">
        <v>1835</v>
      </c>
      <c r="C8" t="s">
        <v>1881</v>
      </c>
    </row>
    <row r="9" spans="1:3" ht="15">
      <c r="A9" t="s">
        <v>1838</v>
      </c>
      <c r="C9" t="s">
        <v>1881</v>
      </c>
    </row>
    <row r="10" spans="1:3" ht="15">
      <c r="A10" t="s">
        <v>1841</v>
      </c>
      <c r="C10" t="s">
        <v>1881</v>
      </c>
    </row>
    <row r="11" spans="1:3" ht="15">
      <c r="A11" t="s">
        <v>1842</v>
      </c>
      <c r="C11" t="s">
        <v>1853</v>
      </c>
    </row>
    <row r="12" spans="1:3" ht="15">
      <c r="A12" t="s">
        <v>1843</v>
      </c>
      <c r="C12" t="s">
        <v>1882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1883</v>
      </c>
      <c r="B2" s="1"/>
      <c r="C2" s="1"/>
      <c r="D2" s="1"/>
      <c r="E2" s="1"/>
      <c r="F2" s="1"/>
    </row>
    <row r="5" spans="1:12" ht="15">
      <c r="A5" s="19">
        <v>-1</v>
      </c>
      <c r="C5" s="23">
        <v>-2</v>
      </c>
      <c r="D5" s="23"/>
      <c r="G5" s="23">
        <v>-3</v>
      </c>
      <c r="H5" s="23"/>
      <c r="K5" s="23">
        <v>-4</v>
      </c>
      <c r="L5" s="23"/>
    </row>
    <row r="6" spans="1:12" ht="39.75" customHeight="1">
      <c r="A6" s="4" t="s">
        <v>1884</v>
      </c>
      <c r="C6" s="3" t="s">
        <v>1885</v>
      </c>
      <c r="D6" s="3"/>
      <c r="G6" s="3" t="s">
        <v>1886</v>
      </c>
      <c r="H6" s="3"/>
      <c r="K6" s="3" t="s">
        <v>1887</v>
      </c>
      <c r="L6" s="3"/>
    </row>
    <row r="7" spans="1:12" ht="15">
      <c r="A7" t="s">
        <v>1888</v>
      </c>
      <c r="D7" s="6">
        <v>150000000</v>
      </c>
      <c r="H7" t="s">
        <v>18</v>
      </c>
      <c r="L7" s="6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337</v>
      </c>
      <c r="D3" s="3"/>
      <c r="G3" s="3" t="s">
        <v>338</v>
      </c>
      <c r="H3" s="3"/>
      <c r="K3" s="3" t="s">
        <v>339</v>
      </c>
      <c r="L3" s="3"/>
      <c r="O3" s="3" t="s">
        <v>340</v>
      </c>
      <c r="P3" s="3"/>
    </row>
    <row r="4" spans="1:16" ht="15">
      <c r="A4" t="s">
        <v>341</v>
      </c>
      <c r="C4" s="2">
        <v>524</v>
      </c>
      <c r="D4" s="2"/>
      <c r="G4" s="2">
        <v>917</v>
      </c>
      <c r="H4" s="2"/>
      <c r="K4" s="2">
        <v>2681</v>
      </c>
      <c r="L4" s="2"/>
      <c r="O4" s="2">
        <v>4484</v>
      </c>
      <c r="P4" s="2"/>
    </row>
    <row r="5" spans="1:16" ht="15">
      <c r="A5" t="s">
        <v>342</v>
      </c>
      <c r="D5" s="6">
        <v>1033</v>
      </c>
      <c r="H5" s="6">
        <v>155</v>
      </c>
      <c r="L5" s="6">
        <v>3078</v>
      </c>
      <c r="P5" s="6">
        <v>541</v>
      </c>
    </row>
    <row r="6" spans="1:16" ht="15">
      <c r="A6" t="s">
        <v>343</v>
      </c>
      <c r="D6" t="s">
        <v>18</v>
      </c>
      <c r="H6" t="s">
        <v>18</v>
      </c>
      <c r="L6" s="6">
        <v>95</v>
      </c>
      <c r="P6" s="6">
        <v>60</v>
      </c>
    </row>
    <row r="8" spans="1:17" ht="15">
      <c r="A8" s="4" t="s">
        <v>2</v>
      </c>
      <c r="C8" s="9">
        <v>1557</v>
      </c>
      <c r="D8" s="9"/>
      <c r="E8" s="4"/>
      <c r="G8" s="9">
        <v>1072</v>
      </c>
      <c r="H8" s="9"/>
      <c r="I8" s="4"/>
      <c r="K8" s="9">
        <v>5854</v>
      </c>
      <c r="L8" s="9"/>
      <c r="M8" s="4"/>
      <c r="O8" s="9">
        <v>5085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1889</v>
      </c>
      <c r="B2" s="1"/>
      <c r="C2" s="1"/>
      <c r="D2" s="1"/>
      <c r="E2" s="1"/>
      <c r="F2" s="1"/>
    </row>
    <row r="5" spans="3:4" ht="15">
      <c r="C5" s="1" t="s">
        <v>1890</v>
      </c>
      <c r="D5" s="1"/>
    </row>
    <row r="6" ht="15">
      <c r="A6" s="4" t="s">
        <v>1891</v>
      </c>
    </row>
    <row r="7" spans="1:4" ht="15">
      <c r="A7" s="17" t="s">
        <v>1892</v>
      </c>
      <c r="D7" t="s">
        <v>1893</v>
      </c>
    </row>
    <row r="8" spans="1:4" ht="15">
      <c r="A8" t="s">
        <v>1894</v>
      </c>
      <c r="D8" t="s">
        <v>1895</v>
      </c>
    </row>
    <row r="9" spans="1:4" ht="15">
      <c r="A9" s="17" t="s">
        <v>1896</v>
      </c>
      <c r="D9" t="s">
        <v>1897</v>
      </c>
    </row>
    <row r="10" spans="1:4" ht="15">
      <c r="A10" s="17" t="s">
        <v>1898</v>
      </c>
      <c r="D10" t="s">
        <v>1899</v>
      </c>
    </row>
    <row r="11" spans="1:4" ht="15">
      <c r="A11" t="s">
        <v>1900</v>
      </c>
      <c r="D11" t="s">
        <v>1901</v>
      </c>
    </row>
    <row r="12" spans="1:4" ht="15">
      <c r="A12" t="s">
        <v>1902</v>
      </c>
      <c r="D12" t="s">
        <v>1903</v>
      </c>
    </row>
    <row r="13" spans="2:5" ht="15">
      <c r="B13" s="15"/>
      <c r="C13" s="15"/>
      <c r="D13" s="15"/>
      <c r="E13" s="15"/>
    </row>
    <row r="14" ht="15">
      <c r="A14" s="4" t="s">
        <v>1904</v>
      </c>
    </row>
    <row r="15" spans="1:4" ht="15">
      <c r="A15" t="s">
        <v>1905</v>
      </c>
      <c r="D15" t="s">
        <v>1906</v>
      </c>
    </row>
    <row r="16" spans="1:4" ht="15">
      <c r="A16" s="17" t="s">
        <v>1907</v>
      </c>
      <c r="D16" t="s">
        <v>1908</v>
      </c>
    </row>
    <row r="17" spans="1:4" ht="15">
      <c r="A17" s="17" t="s">
        <v>1909</v>
      </c>
      <c r="D17" t="s">
        <v>1910</v>
      </c>
    </row>
    <row r="18" spans="1:4" ht="15">
      <c r="A18" s="17" t="s">
        <v>1911</v>
      </c>
      <c r="D18" t="s">
        <v>1912</v>
      </c>
    </row>
    <row r="19" spans="1:4" ht="15">
      <c r="A19" s="17" t="s">
        <v>1913</v>
      </c>
      <c r="D19" t="s">
        <v>1914</v>
      </c>
    </row>
    <row r="20" spans="1:4" ht="15">
      <c r="A20" t="s">
        <v>1915</v>
      </c>
      <c r="D20" t="s">
        <v>1916</v>
      </c>
    </row>
    <row r="21" spans="1:4" ht="15">
      <c r="A21" t="s">
        <v>1902</v>
      </c>
      <c r="D21" t="s">
        <v>1917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3" t="s">
        <v>1519</v>
      </c>
      <c r="D5" s="3"/>
      <c r="G5" s="3" t="s">
        <v>35</v>
      </c>
      <c r="H5" s="3"/>
    </row>
    <row r="6" spans="1:9" ht="15">
      <c r="A6" s="1" t="s">
        <v>611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612</v>
      </c>
    </row>
    <row r="8" spans="1:8" ht="15">
      <c r="A8" t="s">
        <v>1918</v>
      </c>
      <c r="C8" s="2">
        <v>17198</v>
      </c>
      <c r="D8" s="2"/>
      <c r="G8" s="2">
        <v>14500</v>
      </c>
      <c r="H8" s="2"/>
    </row>
    <row r="9" spans="1:8" ht="15">
      <c r="A9" t="s">
        <v>1919</v>
      </c>
      <c r="D9" s="6">
        <v>22168</v>
      </c>
      <c r="H9" s="6">
        <v>25897</v>
      </c>
    </row>
    <row r="10" spans="1:8" ht="15">
      <c r="A10" s="17" t="s">
        <v>1920</v>
      </c>
      <c r="D10" s="6">
        <v>1016857</v>
      </c>
      <c r="H10" s="6">
        <v>1079440</v>
      </c>
    </row>
    <row r="12" spans="1:9" ht="15">
      <c r="A12" s="10" t="s">
        <v>1921</v>
      </c>
      <c r="C12" s="4"/>
      <c r="D12" s="8">
        <v>1056223</v>
      </c>
      <c r="E12" s="4"/>
      <c r="G12" s="4"/>
      <c r="H12" s="8">
        <v>1119837</v>
      </c>
      <c r="I12" s="4"/>
    </row>
    <row r="13" spans="1:8" ht="15">
      <c r="A13" t="s">
        <v>12</v>
      </c>
      <c r="D13" s="6">
        <v>115178</v>
      </c>
      <c r="H13" s="6">
        <v>67644</v>
      </c>
    </row>
    <row r="14" spans="1:8" ht="15">
      <c r="A14" t="s">
        <v>617</v>
      </c>
      <c r="D14" s="6">
        <v>6825</v>
      </c>
      <c r="H14" s="6">
        <v>6752</v>
      </c>
    </row>
    <row r="15" spans="1:8" ht="15">
      <c r="A15" t="s">
        <v>618</v>
      </c>
      <c r="D15" s="6">
        <v>657</v>
      </c>
      <c r="H15" s="6">
        <v>552</v>
      </c>
    </row>
    <row r="16" spans="1:8" ht="15">
      <c r="A16" t="s">
        <v>619</v>
      </c>
      <c r="D16" s="6">
        <v>14309</v>
      </c>
      <c r="H16" s="6">
        <v>14668</v>
      </c>
    </row>
    <row r="17" spans="1:8" ht="15">
      <c r="A17" t="s">
        <v>620</v>
      </c>
      <c r="D17" s="6">
        <v>238</v>
      </c>
      <c r="H17" s="6">
        <v>264</v>
      </c>
    </row>
    <row r="19" spans="1:9" ht="15">
      <c r="A19" s="4" t="s">
        <v>61</v>
      </c>
      <c r="C19" s="9">
        <v>1193430</v>
      </c>
      <c r="D19" s="9"/>
      <c r="E19" s="4"/>
      <c r="G19" s="9">
        <v>1209717</v>
      </c>
      <c r="H19" s="9"/>
      <c r="I19" s="4"/>
    </row>
    <row r="21" spans="1:9" ht="15">
      <c r="A21" s="1" t="s">
        <v>621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622</v>
      </c>
    </row>
    <row r="23" spans="1:8" ht="15">
      <c r="A23" t="s">
        <v>623</v>
      </c>
      <c r="C23" s="2">
        <v>1658</v>
      </c>
      <c r="D23" s="2"/>
      <c r="G23" s="2">
        <v>1175</v>
      </c>
      <c r="H23" s="2"/>
    </row>
    <row r="24" spans="1:8" ht="15">
      <c r="A24" t="s">
        <v>624</v>
      </c>
      <c r="D24" s="6">
        <v>5391</v>
      </c>
      <c r="H24" s="6">
        <v>5710</v>
      </c>
    </row>
    <row r="25" spans="1:8" ht="15">
      <c r="A25" t="s">
        <v>625</v>
      </c>
      <c r="D25" s="6">
        <v>5698</v>
      </c>
      <c r="H25" s="6">
        <v>4997</v>
      </c>
    </row>
    <row r="26" spans="1:8" ht="15">
      <c r="A26" t="s">
        <v>626</v>
      </c>
      <c r="D26" s="6">
        <v>1417</v>
      </c>
      <c r="H26" s="6">
        <v>1480</v>
      </c>
    </row>
    <row r="27" spans="1:8" ht="15">
      <c r="A27" t="s">
        <v>627</v>
      </c>
      <c r="D27" s="6">
        <v>4309</v>
      </c>
      <c r="H27" s="6">
        <v>4669</v>
      </c>
    </row>
    <row r="28" spans="1:8" ht="15">
      <c r="A28" t="s">
        <v>628</v>
      </c>
      <c r="D28" s="6">
        <v>27</v>
      </c>
      <c r="H28" s="6">
        <v>35</v>
      </c>
    </row>
    <row r="29" spans="1:8" ht="15">
      <c r="A29" t="s">
        <v>629</v>
      </c>
      <c r="D29" s="6">
        <v>108</v>
      </c>
      <c r="H29" t="s">
        <v>18</v>
      </c>
    </row>
    <row r="30" spans="1:8" ht="15">
      <c r="A30" t="s">
        <v>14</v>
      </c>
      <c r="D30" s="6">
        <v>87500</v>
      </c>
      <c r="H30" s="6">
        <v>178024</v>
      </c>
    </row>
    <row r="31" spans="1:8" ht="15">
      <c r="A31" t="s">
        <v>16</v>
      </c>
      <c r="D31" s="6">
        <v>150000</v>
      </c>
      <c r="H31" s="6">
        <v>150000</v>
      </c>
    </row>
    <row r="32" spans="1:8" ht="15">
      <c r="A32" t="s">
        <v>15</v>
      </c>
      <c r="D32" s="6">
        <v>124000</v>
      </c>
      <c r="H32" s="6">
        <v>135000</v>
      </c>
    </row>
    <row r="34" spans="1:9" ht="15">
      <c r="A34" s="4" t="s">
        <v>62</v>
      </c>
      <c r="C34" s="4"/>
      <c r="D34" s="8">
        <v>380108</v>
      </c>
      <c r="E34" s="4"/>
      <c r="G34" s="4"/>
      <c r="H34" s="8">
        <v>481090</v>
      </c>
      <c r="I34" s="4"/>
    </row>
    <row r="36" ht="15">
      <c r="A36" s="4" t="s">
        <v>20</v>
      </c>
    </row>
    <row r="37" spans="1:8" ht="15">
      <c r="A37" s="17" t="s">
        <v>1922</v>
      </c>
      <c r="D37" s="6">
        <v>824</v>
      </c>
      <c r="H37" s="6">
        <v>724</v>
      </c>
    </row>
    <row r="38" spans="1:8" ht="15">
      <c r="A38" t="s">
        <v>22</v>
      </c>
      <c r="D38" s="6">
        <v>929841</v>
      </c>
      <c r="H38" s="6">
        <v>829620</v>
      </c>
    </row>
    <row r="39" spans="1:8" ht="15">
      <c r="A39" t="s">
        <v>23</v>
      </c>
      <c r="D39" s="5">
        <v>-22095</v>
      </c>
      <c r="H39" s="5">
        <v>-35976</v>
      </c>
    </row>
    <row r="40" spans="1:8" ht="15">
      <c r="A40" t="s">
        <v>24</v>
      </c>
      <c r="D40" s="5">
        <v>-90904</v>
      </c>
      <c r="H40" s="5">
        <v>-63485</v>
      </c>
    </row>
    <row r="41" spans="1:8" ht="15">
      <c r="A41" t="s">
        <v>25</v>
      </c>
      <c r="D41" s="5">
        <v>-4344</v>
      </c>
      <c r="H41" s="5">
        <v>-2256</v>
      </c>
    </row>
    <row r="43" spans="1:9" ht="15">
      <c r="A43" s="10" t="s">
        <v>1923</v>
      </c>
      <c r="C43" s="4"/>
      <c r="D43" s="8">
        <v>813322</v>
      </c>
      <c r="E43" s="4"/>
      <c r="G43" s="4"/>
      <c r="H43" s="8">
        <v>728627</v>
      </c>
      <c r="I43" s="4"/>
    </row>
    <row r="45" spans="1:9" ht="15">
      <c r="A45" s="4" t="s">
        <v>632</v>
      </c>
      <c r="C45" s="9">
        <v>1193430</v>
      </c>
      <c r="D45" s="9"/>
      <c r="E45" s="4"/>
      <c r="G45" s="9">
        <v>1209717</v>
      </c>
      <c r="H45" s="9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16" ht="39.75" customHeight="1">
      <c r="C5" s="3" t="s">
        <v>1924</v>
      </c>
      <c r="D5" s="3"/>
      <c r="G5" s="3" t="s">
        <v>1925</v>
      </c>
      <c r="H5" s="3"/>
      <c r="K5" s="3" t="s">
        <v>1926</v>
      </c>
      <c r="L5" s="3"/>
      <c r="O5" s="3" t="s">
        <v>1927</v>
      </c>
      <c r="P5" s="3"/>
    </row>
    <row r="6" ht="15">
      <c r="A6" s="4" t="s">
        <v>638</v>
      </c>
    </row>
    <row r="7" spans="1:16" ht="15">
      <c r="A7" t="s">
        <v>639</v>
      </c>
      <c r="C7" s="2">
        <v>211</v>
      </c>
      <c r="D7" s="2"/>
      <c r="G7" s="2">
        <v>13</v>
      </c>
      <c r="H7" s="2"/>
      <c r="K7" s="2">
        <v>432</v>
      </c>
      <c r="L7" s="2"/>
      <c r="O7" s="2">
        <v>13</v>
      </c>
      <c r="P7" s="2"/>
    </row>
    <row r="8" spans="1:16" ht="15">
      <c r="A8" t="s">
        <v>640</v>
      </c>
      <c r="D8" s="6">
        <v>690</v>
      </c>
      <c r="H8" s="6">
        <v>1128</v>
      </c>
      <c r="L8" s="6">
        <v>1394</v>
      </c>
      <c r="P8" s="6">
        <v>2290</v>
      </c>
    </row>
    <row r="9" spans="1:16" ht="15">
      <c r="A9" t="s">
        <v>641</v>
      </c>
      <c r="D9" s="6">
        <v>28183</v>
      </c>
      <c r="H9" s="6">
        <v>21203</v>
      </c>
      <c r="L9" s="6">
        <v>57309</v>
      </c>
      <c r="P9" s="6">
        <v>37692</v>
      </c>
    </row>
    <row r="10" spans="1:16" ht="15">
      <c r="A10" t="s">
        <v>642</v>
      </c>
      <c r="D10" s="6">
        <v>14</v>
      </c>
      <c r="H10" s="6">
        <v>4</v>
      </c>
      <c r="L10" s="6">
        <v>18</v>
      </c>
      <c r="P10" s="6">
        <v>14</v>
      </c>
    </row>
    <row r="12" spans="1:17" ht="15">
      <c r="A12" s="4" t="s">
        <v>643</v>
      </c>
      <c r="C12" s="4"/>
      <c r="D12" s="8">
        <v>29098</v>
      </c>
      <c r="E12" s="4"/>
      <c r="G12" s="4"/>
      <c r="H12" s="8">
        <v>22348</v>
      </c>
      <c r="I12" s="4"/>
      <c r="K12" s="4"/>
      <c r="L12" s="8">
        <v>59153</v>
      </c>
      <c r="M12" s="4"/>
      <c r="O12" s="4"/>
      <c r="P12" s="8">
        <v>40009</v>
      </c>
      <c r="Q12" s="4"/>
    </row>
    <row r="14" ht="15">
      <c r="A14" s="4" t="s">
        <v>644</v>
      </c>
    </row>
    <row r="15" spans="1:16" ht="15">
      <c r="A15" t="s">
        <v>639</v>
      </c>
      <c r="D15" t="s">
        <v>18</v>
      </c>
      <c r="H15" s="6">
        <v>101</v>
      </c>
      <c r="L15" s="6">
        <v>38</v>
      </c>
      <c r="P15" s="6">
        <v>135</v>
      </c>
    </row>
    <row r="16" spans="1:16" ht="15">
      <c r="A16" t="s">
        <v>640</v>
      </c>
      <c r="D16" s="6">
        <v>155</v>
      </c>
      <c r="H16" s="6">
        <v>276</v>
      </c>
      <c r="L16" s="6">
        <v>310</v>
      </c>
      <c r="P16" s="6">
        <v>557</v>
      </c>
    </row>
    <row r="17" spans="1:16" ht="15">
      <c r="A17" t="s">
        <v>641</v>
      </c>
      <c r="D17" s="6">
        <v>2737</v>
      </c>
      <c r="H17" s="6">
        <v>3094</v>
      </c>
      <c r="L17" s="6">
        <v>5959</v>
      </c>
      <c r="P17" s="6">
        <v>5923</v>
      </c>
    </row>
    <row r="19" spans="1:17" ht="15">
      <c r="A19" s="4" t="s">
        <v>645</v>
      </c>
      <c r="C19" s="4"/>
      <c r="D19" s="8">
        <v>2892</v>
      </c>
      <c r="E19" s="4"/>
      <c r="G19" s="4"/>
      <c r="H19" s="8">
        <v>3471</v>
      </c>
      <c r="I19" s="4"/>
      <c r="K19" s="4"/>
      <c r="L19" s="8">
        <v>6307</v>
      </c>
      <c r="M19" s="4"/>
      <c r="O19" s="4"/>
      <c r="P19" s="8">
        <v>6615</v>
      </c>
      <c r="Q19" s="4"/>
    </row>
    <row r="21" ht="15">
      <c r="A21" s="4" t="s">
        <v>646</v>
      </c>
    </row>
    <row r="22" spans="1:16" ht="15">
      <c r="A22" t="s">
        <v>639</v>
      </c>
      <c r="D22" t="s">
        <v>18</v>
      </c>
      <c r="H22" t="s">
        <v>18</v>
      </c>
      <c r="L22" t="s">
        <v>18</v>
      </c>
      <c r="P22" s="6">
        <v>126</v>
      </c>
    </row>
    <row r="23" spans="1:16" ht="15">
      <c r="A23" t="s">
        <v>640</v>
      </c>
      <c r="D23" s="6">
        <v>146</v>
      </c>
      <c r="H23" s="6">
        <v>133</v>
      </c>
      <c r="L23" s="6">
        <v>254</v>
      </c>
      <c r="P23" s="6">
        <v>267</v>
      </c>
    </row>
    <row r="24" spans="1:16" ht="15">
      <c r="A24" t="s">
        <v>641</v>
      </c>
      <c r="D24" s="6">
        <v>9905</v>
      </c>
      <c r="H24" s="6">
        <v>3741</v>
      </c>
      <c r="L24" s="6">
        <v>15790</v>
      </c>
      <c r="P24" s="6">
        <v>8008</v>
      </c>
    </row>
    <row r="26" spans="1:17" ht="15">
      <c r="A26" s="4" t="s">
        <v>647</v>
      </c>
      <c r="C26" s="4"/>
      <c r="D26" s="8">
        <v>10051</v>
      </c>
      <c r="E26" s="4"/>
      <c r="G26" s="4"/>
      <c r="H26" s="8">
        <v>3874</v>
      </c>
      <c r="I26" s="4"/>
      <c r="K26" s="4"/>
      <c r="L26" s="8">
        <v>16044</v>
      </c>
      <c r="M26" s="4"/>
      <c r="O26" s="4"/>
      <c r="P26" s="8">
        <v>8401</v>
      </c>
      <c r="Q26" s="4"/>
    </row>
    <row r="28" ht="15">
      <c r="A28" s="4" t="s">
        <v>648</v>
      </c>
    </row>
    <row r="29" spans="1:16" ht="15">
      <c r="A29" t="s">
        <v>641</v>
      </c>
      <c r="D29" s="6">
        <v>39</v>
      </c>
      <c r="H29" s="6">
        <v>8</v>
      </c>
      <c r="L29" s="6">
        <v>72</v>
      </c>
      <c r="P29" s="6">
        <v>11</v>
      </c>
    </row>
    <row r="31" spans="1:17" ht="15">
      <c r="A31" s="4" t="s">
        <v>649</v>
      </c>
      <c r="C31" s="4"/>
      <c r="D31" s="8">
        <v>39</v>
      </c>
      <c r="E31" s="4"/>
      <c r="G31" s="4"/>
      <c r="H31" s="8">
        <v>8</v>
      </c>
      <c r="I31" s="4"/>
      <c r="K31" s="4"/>
      <c r="L31" s="8">
        <v>72</v>
      </c>
      <c r="M31" s="4"/>
      <c r="O31" s="4"/>
      <c r="P31" s="8">
        <v>11</v>
      </c>
      <c r="Q31" s="4"/>
    </row>
    <row r="33" spans="1:17" ht="15">
      <c r="A33" s="4" t="s">
        <v>40</v>
      </c>
      <c r="C33" s="4"/>
      <c r="D33" s="8">
        <v>42080</v>
      </c>
      <c r="E33" s="4"/>
      <c r="G33" s="4"/>
      <c r="H33" s="8">
        <v>29701</v>
      </c>
      <c r="I33" s="4"/>
      <c r="K33" s="4"/>
      <c r="L33" s="8">
        <v>81576</v>
      </c>
      <c r="M33" s="4"/>
      <c r="O33" s="4"/>
      <c r="P33" s="8">
        <v>55036</v>
      </c>
      <c r="Q33" s="4"/>
    </row>
    <row r="35" ht="15">
      <c r="A35" s="4" t="s">
        <v>650</v>
      </c>
    </row>
    <row r="36" spans="1:16" ht="15">
      <c r="A36" t="s">
        <v>651</v>
      </c>
      <c r="D36" s="6">
        <v>5391</v>
      </c>
      <c r="H36" s="6">
        <v>4786</v>
      </c>
      <c r="L36" s="6">
        <v>11132</v>
      </c>
      <c r="P36" s="6">
        <v>8565</v>
      </c>
    </row>
    <row r="37" spans="1:16" ht="15">
      <c r="A37" t="s">
        <v>42</v>
      </c>
      <c r="D37" s="6">
        <v>5698</v>
      </c>
      <c r="H37" s="6">
        <v>4139</v>
      </c>
      <c r="L37" s="6">
        <v>10945</v>
      </c>
      <c r="P37" s="6">
        <v>7653</v>
      </c>
    </row>
    <row r="38" spans="1:16" ht="15">
      <c r="A38" t="s">
        <v>652</v>
      </c>
      <c r="D38" s="6">
        <v>600</v>
      </c>
      <c r="H38" s="6">
        <v>508</v>
      </c>
      <c r="L38" s="6">
        <v>1691</v>
      </c>
      <c r="P38" s="6">
        <v>1198</v>
      </c>
    </row>
    <row r="39" spans="1:16" ht="15">
      <c r="A39" t="s">
        <v>653</v>
      </c>
      <c r="D39" s="6">
        <v>70</v>
      </c>
      <c r="H39" s="6">
        <v>36</v>
      </c>
      <c r="L39" s="6">
        <v>126</v>
      </c>
      <c r="P39" s="6">
        <v>85</v>
      </c>
    </row>
    <row r="40" spans="1:16" ht="15">
      <c r="A40" t="s">
        <v>654</v>
      </c>
      <c r="D40" s="6">
        <v>5602</v>
      </c>
      <c r="H40" s="6">
        <v>2724</v>
      </c>
      <c r="L40" s="6">
        <v>11326</v>
      </c>
      <c r="P40" s="6">
        <v>4663</v>
      </c>
    </row>
    <row r="41" spans="1:16" ht="15">
      <c r="A41" t="s">
        <v>655</v>
      </c>
      <c r="D41" s="6">
        <v>708</v>
      </c>
      <c r="H41" s="6">
        <v>391</v>
      </c>
      <c r="L41" s="6">
        <v>1524</v>
      </c>
      <c r="P41" s="6">
        <v>745</v>
      </c>
    </row>
    <row r="42" spans="1:16" ht="15">
      <c r="A42" t="s">
        <v>656</v>
      </c>
      <c r="D42" s="6">
        <v>1256</v>
      </c>
      <c r="H42" s="6">
        <v>561</v>
      </c>
      <c r="L42" s="6">
        <v>2394</v>
      </c>
      <c r="P42" s="6">
        <v>1515</v>
      </c>
    </row>
    <row r="44" spans="1:17" ht="15">
      <c r="A44" s="4" t="s">
        <v>657</v>
      </c>
      <c r="C44" s="4"/>
      <c r="D44" s="8">
        <v>19325</v>
      </c>
      <c r="E44" s="4"/>
      <c r="G44" s="4"/>
      <c r="H44" s="8">
        <v>13145</v>
      </c>
      <c r="I44" s="4"/>
      <c r="K44" s="4"/>
      <c r="L44" s="8">
        <v>39138</v>
      </c>
      <c r="M44" s="4"/>
      <c r="O44" s="4"/>
      <c r="P44" s="8">
        <v>24424</v>
      </c>
      <c r="Q44" s="4"/>
    </row>
    <row r="46" spans="1:17" ht="15">
      <c r="A46" s="4" t="s">
        <v>44</v>
      </c>
      <c r="C46" s="4"/>
      <c r="D46" s="8">
        <v>36</v>
      </c>
      <c r="E46" s="4"/>
      <c r="G46" s="4"/>
      <c r="H46" s="4" t="s">
        <v>18</v>
      </c>
      <c r="I46" s="4"/>
      <c r="K46" s="4"/>
      <c r="L46" s="8">
        <v>1341</v>
      </c>
      <c r="M46" s="4"/>
      <c r="O46" s="4"/>
      <c r="P46" s="4" t="s">
        <v>18</v>
      </c>
      <c r="Q46" s="4"/>
    </row>
    <row r="48" spans="1:17" ht="15">
      <c r="A48" s="4" t="s">
        <v>45</v>
      </c>
      <c r="C48" s="4"/>
      <c r="D48" s="8">
        <v>22791</v>
      </c>
      <c r="E48" s="4"/>
      <c r="G48" s="4"/>
      <c r="H48" s="8">
        <v>16556</v>
      </c>
      <c r="I48" s="4"/>
      <c r="K48" s="4"/>
      <c r="L48" s="8">
        <v>43779</v>
      </c>
      <c r="M48" s="4"/>
      <c r="O48" s="4"/>
      <c r="P48" s="8">
        <v>30612</v>
      </c>
      <c r="Q48" s="4"/>
    </row>
    <row r="50" spans="1:17" ht="15">
      <c r="A50" s="4" t="s">
        <v>1928</v>
      </c>
      <c r="C50" s="4"/>
      <c r="D50" s="4" t="s">
        <v>18</v>
      </c>
      <c r="E50" s="4"/>
      <c r="G50" s="4"/>
      <c r="H50" s="8">
        <v>234</v>
      </c>
      <c r="I50" s="4"/>
      <c r="K50" s="4"/>
      <c r="L50" s="4" t="s">
        <v>18</v>
      </c>
      <c r="M50" s="4"/>
      <c r="O50" s="4"/>
      <c r="P50" s="8">
        <v>971</v>
      </c>
      <c r="Q50" s="4"/>
    </row>
    <row r="51" ht="15">
      <c r="A51" s="4" t="s">
        <v>658</v>
      </c>
    </row>
    <row r="52" spans="1:16" ht="15">
      <c r="A52" t="s">
        <v>639</v>
      </c>
      <c r="D52" s="5">
        <v>-25</v>
      </c>
      <c r="H52" s="5">
        <v>-757</v>
      </c>
      <c r="L52" s="6">
        <v>1089</v>
      </c>
      <c r="P52" s="6">
        <v>7313</v>
      </c>
    </row>
    <row r="53" spans="1:16" ht="15">
      <c r="A53" t="s">
        <v>640</v>
      </c>
      <c r="D53" s="6">
        <v>10610</v>
      </c>
      <c r="H53" s="5">
        <v>-8591</v>
      </c>
      <c r="L53" s="6">
        <v>9327</v>
      </c>
      <c r="P53" s="5">
        <v>-10171</v>
      </c>
    </row>
    <row r="54" spans="1:16" ht="15">
      <c r="A54" t="s">
        <v>641</v>
      </c>
      <c r="D54" s="5">
        <v>-2538</v>
      </c>
      <c r="H54" s="6">
        <v>8742</v>
      </c>
      <c r="L54" s="6">
        <v>3465</v>
      </c>
      <c r="P54" s="6">
        <v>18357</v>
      </c>
    </row>
    <row r="56" spans="1:17" ht="15">
      <c r="A56" s="4" t="s">
        <v>1929</v>
      </c>
      <c r="C56" s="4"/>
      <c r="D56" s="8">
        <v>8047</v>
      </c>
      <c r="E56" s="4"/>
      <c r="G56" s="4"/>
      <c r="H56" s="19">
        <v>-606</v>
      </c>
      <c r="I56" s="4"/>
      <c r="K56" s="4"/>
      <c r="L56" s="8">
        <v>13881</v>
      </c>
      <c r="M56" s="4"/>
      <c r="O56" s="4"/>
      <c r="P56" s="8">
        <v>15499</v>
      </c>
      <c r="Q56" s="4"/>
    </row>
    <row r="58" ht="15">
      <c r="A58" s="4" t="s">
        <v>660</v>
      </c>
    </row>
    <row r="59" spans="1:16" ht="15">
      <c r="A59" t="s">
        <v>639</v>
      </c>
      <c r="D59" t="s">
        <v>18</v>
      </c>
      <c r="H59" s="5">
        <v>-41</v>
      </c>
      <c r="L59" t="s">
        <v>18</v>
      </c>
      <c r="P59" s="5">
        <v>-7806</v>
      </c>
    </row>
    <row r="60" spans="1:16" ht="15">
      <c r="A60" t="s">
        <v>640</v>
      </c>
      <c r="D60" s="5">
        <v>-10693</v>
      </c>
      <c r="H60" t="s">
        <v>18</v>
      </c>
      <c r="L60" s="5">
        <v>-10620</v>
      </c>
      <c r="P60" t="s">
        <v>18</v>
      </c>
    </row>
    <row r="61" spans="1:16" ht="15">
      <c r="A61" t="s">
        <v>641</v>
      </c>
      <c r="D61" s="5">
        <v>-89</v>
      </c>
      <c r="H61" s="5">
        <v>-472</v>
      </c>
      <c r="L61" s="5">
        <v>-16800</v>
      </c>
      <c r="P61" s="5">
        <v>-6157</v>
      </c>
    </row>
    <row r="63" spans="1:17" ht="15">
      <c r="A63" s="4" t="s">
        <v>661</v>
      </c>
      <c r="C63" s="4"/>
      <c r="D63" s="19">
        <v>-10782</v>
      </c>
      <c r="E63" s="4"/>
      <c r="G63" s="4"/>
      <c r="H63" s="19">
        <v>-513</v>
      </c>
      <c r="I63" s="4"/>
      <c r="K63" s="4"/>
      <c r="L63" s="19">
        <v>-27420</v>
      </c>
      <c r="M63" s="4"/>
      <c r="O63" s="4"/>
      <c r="P63" s="19">
        <v>-13963</v>
      </c>
      <c r="Q63" s="4"/>
    </row>
    <row r="65" spans="1:17" ht="15">
      <c r="A65" s="4" t="s">
        <v>662</v>
      </c>
      <c r="C65" s="9">
        <v>20056</v>
      </c>
      <c r="D65" s="9"/>
      <c r="E65" s="4"/>
      <c r="G65" s="9">
        <v>15671</v>
      </c>
      <c r="H65" s="9"/>
      <c r="I65" s="4"/>
      <c r="K65" s="9">
        <v>30240</v>
      </c>
      <c r="L65" s="9"/>
      <c r="M65" s="4"/>
      <c r="O65" s="9">
        <v>33119</v>
      </c>
      <c r="P65" s="9"/>
      <c r="Q65" s="4"/>
    </row>
    <row r="67" spans="1:17" ht="15">
      <c r="A67" s="4" t="s">
        <v>663</v>
      </c>
      <c r="C67" s="20">
        <v>0.29</v>
      </c>
      <c r="D67" s="20"/>
      <c r="E67" s="4"/>
      <c r="G67" s="20">
        <v>0.27</v>
      </c>
      <c r="H67" s="20"/>
      <c r="I67" s="4"/>
      <c r="K67" s="20">
        <v>0.58</v>
      </c>
      <c r="L67" s="20"/>
      <c r="M67" s="4"/>
      <c r="O67" s="20">
        <v>0.52</v>
      </c>
      <c r="P67" s="20"/>
      <c r="Q67" s="4"/>
    </row>
    <row r="68" spans="1:17" ht="15">
      <c r="A68" s="4" t="s">
        <v>664</v>
      </c>
      <c r="C68" s="20">
        <v>0.25</v>
      </c>
      <c r="D68" s="20"/>
      <c r="E68" s="4"/>
      <c r="G68" s="20">
        <v>0.25</v>
      </c>
      <c r="H68" s="20"/>
      <c r="I68" s="4"/>
      <c r="K68" s="20">
        <v>0.4</v>
      </c>
      <c r="L68" s="20"/>
      <c r="M68" s="4"/>
      <c r="O68" s="20">
        <v>0.5700000000000001</v>
      </c>
      <c r="P68" s="20"/>
      <c r="Q68" s="4"/>
    </row>
    <row r="69" spans="1:16" ht="15">
      <c r="A69" t="s">
        <v>665</v>
      </c>
      <c r="D69" s="6">
        <v>79534</v>
      </c>
      <c r="H69" s="6">
        <v>62120</v>
      </c>
      <c r="L69" s="6">
        <v>75935</v>
      </c>
      <c r="P69" s="6">
        <v>58340</v>
      </c>
    </row>
    <row r="70" spans="1:17" ht="15">
      <c r="A70" s="4" t="s">
        <v>666</v>
      </c>
      <c r="C70" s="20">
        <v>0.28</v>
      </c>
      <c r="D70" s="20"/>
      <c r="E70" s="4"/>
      <c r="G70" s="20">
        <v>0.27</v>
      </c>
      <c r="H70" s="20"/>
      <c r="I70" s="4"/>
      <c r="K70" s="20">
        <v>0.54</v>
      </c>
      <c r="L70" s="20"/>
      <c r="M70" s="4"/>
      <c r="O70" s="20">
        <v>0.52</v>
      </c>
      <c r="P70" s="20"/>
      <c r="Q70" s="4"/>
    </row>
    <row r="71" spans="1:17" ht="15">
      <c r="A71" s="4" t="s">
        <v>667</v>
      </c>
      <c r="C71" s="20">
        <v>0.24</v>
      </c>
      <c r="D71" s="20"/>
      <c r="E71" s="4"/>
      <c r="G71" s="20">
        <v>0.25</v>
      </c>
      <c r="H71" s="20"/>
      <c r="I71" s="4"/>
      <c r="K71" s="20">
        <v>0.38</v>
      </c>
      <c r="L71" s="20"/>
      <c r="M71" s="4"/>
      <c r="O71" s="20">
        <v>0.5700000000000001</v>
      </c>
      <c r="P71" s="20"/>
      <c r="Q71" s="4"/>
    </row>
    <row r="72" spans="1:16" ht="15">
      <c r="A72" t="s">
        <v>668</v>
      </c>
      <c r="D72" s="6">
        <v>87943</v>
      </c>
      <c r="H72" s="6">
        <v>62120</v>
      </c>
      <c r="L72" s="6">
        <v>84084</v>
      </c>
      <c r="P72" s="6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3" t="s">
        <v>1930</v>
      </c>
      <c r="D5" s="3"/>
      <c r="G5" s="3" t="s">
        <v>1931</v>
      </c>
      <c r="H5" s="3"/>
    </row>
    <row r="6" ht="15">
      <c r="A6" s="4" t="s">
        <v>671</v>
      </c>
    </row>
    <row r="7" spans="1:8" ht="15">
      <c r="A7" t="s">
        <v>45</v>
      </c>
      <c r="C7" s="2">
        <v>43779</v>
      </c>
      <c r="D7" s="2"/>
      <c r="G7" s="2">
        <v>30612</v>
      </c>
      <c r="H7" s="2"/>
    </row>
    <row r="8" spans="1:8" ht="15">
      <c r="A8" t="s">
        <v>672</v>
      </c>
      <c r="D8" s="6">
        <v>13881</v>
      </c>
      <c r="H8" s="6">
        <v>16470</v>
      </c>
    </row>
    <row r="9" spans="1:8" ht="15">
      <c r="A9" t="s">
        <v>661</v>
      </c>
      <c r="D9" s="5">
        <v>-27420</v>
      </c>
      <c r="H9" s="5">
        <v>-13963</v>
      </c>
    </row>
    <row r="11" spans="1:9" ht="15">
      <c r="A11" t="s">
        <v>673</v>
      </c>
      <c r="C11" s="4"/>
      <c r="D11" s="8">
        <v>30240</v>
      </c>
      <c r="E11" s="4"/>
      <c r="G11" s="4"/>
      <c r="H11" s="8">
        <v>33119</v>
      </c>
      <c r="I11" s="4"/>
    </row>
    <row r="12" ht="15">
      <c r="A12" s="4" t="s">
        <v>674</v>
      </c>
    </row>
    <row r="13" spans="1:8" ht="15">
      <c r="A13" t="s">
        <v>675</v>
      </c>
      <c r="D13" s="5">
        <v>-45867</v>
      </c>
      <c r="H13" s="5">
        <v>-36309</v>
      </c>
    </row>
    <row r="15" spans="1:9" ht="15">
      <c r="A15" t="s">
        <v>676</v>
      </c>
      <c r="C15" s="4"/>
      <c r="D15" s="19">
        <v>-45867</v>
      </c>
      <c r="E15" s="4"/>
      <c r="G15" s="4"/>
      <c r="H15" s="19">
        <v>-36309</v>
      </c>
      <c r="I15" s="4"/>
    </row>
    <row r="16" ht="15">
      <c r="A16" s="4" t="s">
        <v>677</v>
      </c>
    </row>
    <row r="17" spans="1:8" ht="15">
      <c r="A17" t="s">
        <v>678</v>
      </c>
      <c r="D17" s="6">
        <v>99876</v>
      </c>
      <c r="H17" s="6">
        <v>143430</v>
      </c>
    </row>
    <row r="18" spans="1:8" ht="15">
      <c r="A18" t="s">
        <v>679</v>
      </c>
      <c r="D18" s="6">
        <v>446</v>
      </c>
      <c r="H18" s="6">
        <v>2336</v>
      </c>
    </row>
    <row r="20" spans="1:9" ht="15">
      <c r="A20" t="s">
        <v>680</v>
      </c>
      <c r="C20" s="4"/>
      <c r="D20" s="8">
        <v>100322</v>
      </c>
      <c r="E20" s="4"/>
      <c r="G20" s="4"/>
      <c r="H20" s="8">
        <v>145766</v>
      </c>
      <c r="I20" s="4"/>
    </row>
    <row r="22" spans="1:9" ht="15">
      <c r="A22" s="4" t="s">
        <v>681</v>
      </c>
      <c r="C22" s="4"/>
      <c r="D22" s="8">
        <v>84695</v>
      </c>
      <c r="E22" s="4"/>
      <c r="G22" s="4"/>
      <c r="H22" s="8">
        <v>142576</v>
      </c>
      <c r="I22" s="4"/>
    </row>
    <row r="24" spans="1:8" ht="15">
      <c r="A24" s="4" t="s">
        <v>682</v>
      </c>
      <c r="D24" s="6">
        <v>728627</v>
      </c>
      <c r="H24" s="6">
        <v>569172</v>
      </c>
    </row>
    <row r="26" spans="1:9" ht="15">
      <c r="A26" s="4" t="s">
        <v>683</v>
      </c>
      <c r="C26" s="9">
        <v>813322</v>
      </c>
      <c r="D26" s="9"/>
      <c r="E26" s="4"/>
      <c r="G26" s="9">
        <v>711748</v>
      </c>
      <c r="H26" s="9"/>
      <c r="I26" s="4"/>
    </row>
    <row r="28" spans="1:9" ht="15">
      <c r="A28" s="4" t="s">
        <v>684</v>
      </c>
      <c r="C28" s="20">
        <v>9.87</v>
      </c>
      <c r="D28" s="20"/>
      <c r="E28" s="4"/>
      <c r="G28" s="20">
        <v>10.68</v>
      </c>
      <c r="H28" s="20"/>
      <c r="I28" s="4"/>
    </row>
    <row r="30" spans="1:8" ht="15">
      <c r="A30" t="s">
        <v>685</v>
      </c>
      <c r="D30" s="6">
        <v>82421</v>
      </c>
      <c r="H30" s="6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3" t="s">
        <v>1932</v>
      </c>
      <c r="D5" s="3"/>
      <c r="G5" s="3" t="s">
        <v>1933</v>
      </c>
      <c r="H5" s="3"/>
    </row>
    <row r="6" ht="15">
      <c r="A6" s="4" t="s">
        <v>686</v>
      </c>
    </row>
    <row r="7" spans="1:8" ht="15">
      <c r="A7" t="s">
        <v>662</v>
      </c>
      <c r="C7" s="2">
        <v>30240</v>
      </c>
      <c r="D7" s="2"/>
      <c r="G7" s="2">
        <v>33119</v>
      </c>
      <c r="H7" s="2"/>
    </row>
    <row r="8" ht="15">
      <c r="A8" s="10" t="s">
        <v>687</v>
      </c>
    </row>
    <row r="9" spans="1:8" ht="15">
      <c r="A9" t="s">
        <v>44</v>
      </c>
      <c r="D9" s="5">
        <v>-1341</v>
      </c>
      <c r="H9" t="s">
        <v>18</v>
      </c>
    </row>
    <row r="10" spans="1:8" ht="15">
      <c r="A10" t="s">
        <v>672</v>
      </c>
      <c r="D10" s="5">
        <v>-13881</v>
      </c>
      <c r="H10" s="5">
        <v>-16470</v>
      </c>
    </row>
    <row r="11" spans="1:8" ht="15">
      <c r="A11" t="s">
        <v>688</v>
      </c>
      <c r="D11" s="6">
        <v>27420</v>
      </c>
      <c r="H11" s="6">
        <v>13963</v>
      </c>
    </row>
    <row r="12" spans="1:8" ht="15">
      <c r="A12" t="s">
        <v>342</v>
      </c>
      <c r="D12" s="5">
        <v>-6307</v>
      </c>
      <c r="H12" s="5">
        <v>-6615</v>
      </c>
    </row>
    <row r="13" spans="1:8" ht="15">
      <c r="A13" t="s">
        <v>689</v>
      </c>
      <c r="D13" s="5">
        <v>-16044</v>
      </c>
      <c r="H13" s="5">
        <v>-8401</v>
      </c>
    </row>
    <row r="14" spans="1:8" ht="15">
      <c r="A14" t="s">
        <v>690</v>
      </c>
      <c r="D14" s="5">
        <v>-914</v>
      </c>
      <c r="H14" s="5">
        <v>-809</v>
      </c>
    </row>
    <row r="15" spans="1:8" ht="15">
      <c r="A15" t="s">
        <v>691</v>
      </c>
      <c r="D15" s="6">
        <v>2051</v>
      </c>
      <c r="H15" s="6">
        <v>955</v>
      </c>
    </row>
    <row r="16" ht="15">
      <c r="A16" s="4" t="s">
        <v>692</v>
      </c>
    </row>
    <row r="17" spans="1:8" ht="15">
      <c r="A17" t="s">
        <v>693</v>
      </c>
      <c r="D17" s="6">
        <v>12578</v>
      </c>
      <c r="H17" s="6">
        <v>14011</v>
      </c>
    </row>
    <row r="18" spans="1:8" ht="15">
      <c r="A18" t="s">
        <v>1934</v>
      </c>
      <c r="D18" s="5">
        <v>-225</v>
      </c>
      <c r="H18" s="5">
        <v>-1826</v>
      </c>
    </row>
    <row r="19" spans="1:8" ht="15">
      <c r="A19" t="s">
        <v>695</v>
      </c>
      <c r="D19" s="5">
        <v>-105</v>
      </c>
      <c r="H19" s="6">
        <v>7</v>
      </c>
    </row>
    <row r="20" spans="1:8" ht="15">
      <c r="A20" t="s">
        <v>1935</v>
      </c>
      <c r="D20" s="6">
        <v>26</v>
      </c>
      <c r="H20" s="6">
        <v>81</v>
      </c>
    </row>
    <row r="21" spans="1:8" ht="15">
      <c r="A21" t="s">
        <v>1936</v>
      </c>
      <c r="D21" s="6">
        <v>483</v>
      </c>
      <c r="H21" s="6">
        <v>101</v>
      </c>
    </row>
    <row r="22" spans="1:8" ht="15">
      <c r="A22" t="s">
        <v>1937</v>
      </c>
      <c r="D22" s="5">
        <v>-319</v>
      </c>
      <c r="H22" s="6">
        <v>1910</v>
      </c>
    </row>
    <row r="23" spans="1:8" ht="15">
      <c r="A23" t="s">
        <v>699</v>
      </c>
      <c r="D23" s="6">
        <v>700</v>
      </c>
      <c r="H23" s="6">
        <v>1280</v>
      </c>
    </row>
    <row r="24" spans="1:8" ht="15">
      <c r="A24" t="s">
        <v>1938</v>
      </c>
      <c r="D24" s="5">
        <v>-63</v>
      </c>
      <c r="H24" s="5">
        <v>-275</v>
      </c>
    </row>
    <row r="25" spans="1:8" ht="15">
      <c r="A25" t="s">
        <v>701</v>
      </c>
      <c r="D25" s="5">
        <v>-360</v>
      </c>
      <c r="H25" s="6">
        <v>370</v>
      </c>
    </row>
    <row r="26" spans="1:8" ht="15">
      <c r="A26" t="s">
        <v>702</v>
      </c>
      <c r="D26" s="5">
        <v>-8</v>
      </c>
      <c r="H26" s="5">
        <v>-469</v>
      </c>
    </row>
    <row r="27" spans="1:8" ht="15">
      <c r="A27" t="s">
        <v>703</v>
      </c>
      <c r="D27" s="5">
        <v>-204346</v>
      </c>
      <c r="H27" s="5">
        <v>-452661</v>
      </c>
    </row>
    <row r="28" spans="1:8" ht="15">
      <c r="A28" t="s">
        <v>704</v>
      </c>
      <c r="D28" s="6">
        <v>23309</v>
      </c>
      <c r="H28" s="6">
        <v>10186</v>
      </c>
    </row>
    <row r="29" spans="1:8" ht="15">
      <c r="A29" t="s">
        <v>705</v>
      </c>
      <c r="D29" s="6">
        <v>228604</v>
      </c>
      <c r="H29" s="6">
        <v>62204</v>
      </c>
    </row>
    <row r="30" spans="1:8" ht="15">
      <c r="A30" t="s">
        <v>706</v>
      </c>
      <c r="D30" s="6">
        <v>1798</v>
      </c>
      <c r="H30" s="6">
        <v>6711</v>
      </c>
    </row>
    <row r="31" spans="1:8" ht="15">
      <c r="A31" t="s">
        <v>707</v>
      </c>
      <c r="D31" s="6">
        <v>11549</v>
      </c>
      <c r="H31" t="s">
        <v>18</v>
      </c>
    </row>
    <row r="33" spans="1:9" ht="15">
      <c r="A33" s="4" t="s">
        <v>1939</v>
      </c>
      <c r="C33" s="4"/>
      <c r="D33" s="8">
        <v>94845</v>
      </c>
      <c r="E33" s="4"/>
      <c r="G33" s="4"/>
      <c r="H33" s="19">
        <v>-342628</v>
      </c>
      <c r="I33" s="4"/>
    </row>
    <row r="35" ht="15">
      <c r="A35" s="4" t="s">
        <v>709</v>
      </c>
    </row>
    <row r="36" spans="1:8" ht="15">
      <c r="A36" t="s">
        <v>710</v>
      </c>
      <c r="D36" s="5">
        <v>-45421</v>
      </c>
      <c r="H36" s="5">
        <v>-33973</v>
      </c>
    </row>
    <row r="37" spans="1:8" ht="15">
      <c r="A37" t="s">
        <v>711</v>
      </c>
      <c r="D37" t="s">
        <v>18</v>
      </c>
      <c r="H37" s="6">
        <v>65300</v>
      </c>
    </row>
    <row r="38" spans="1:8" ht="15">
      <c r="A38" t="s">
        <v>712</v>
      </c>
      <c r="D38" s="6">
        <v>223500</v>
      </c>
      <c r="H38" s="6">
        <v>378000</v>
      </c>
    </row>
    <row r="39" spans="1:8" ht="15">
      <c r="A39" t="s">
        <v>713</v>
      </c>
      <c r="D39" s="5">
        <v>-314024</v>
      </c>
      <c r="H39" s="5">
        <v>-244000</v>
      </c>
    </row>
    <row r="40" spans="1:8" ht="15">
      <c r="A40" t="s">
        <v>715</v>
      </c>
      <c r="D40" s="5">
        <v>-9378</v>
      </c>
      <c r="H40" t="s">
        <v>18</v>
      </c>
    </row>
    <row r="41" spans="1:8" ht="15">
      <c r="A41" t="s">
        <v>716</v>
      </c>
      <c r="D41" s="6">
        <v>100700</v>
      </c>
      <c r="H41" s="6">
        <v>143922</v>
      </c>
    </row>
    <row r="42" spans="1:8" ht="15">
      <c r="A42" t="s">
        <v>717</v>
      </c>
      <c r="D42" s="5">
        <v>-1973</v>
      </c>
      <c r="H42" s="5">
        <v>-4338</v>
      </c>
    </row>
    <row r="43" spans="1:8" ht="15">
      <c r="A43" t="s">
        <v>718</v>
      </c>
      <c r="D43" s="5">
        <v>-715</v>
      </c>
      <c r="H43" s="5">
        <v>-492</v>
      </c>
    </row>
    <row r="45" spans="1:9" ht="15">
      <c r="A45" s="4" t="s">
        <v>1940</v>
      </c>
      <c r="C45" s="4"/>
      <c r="D45" s="19">
        <v>-47311</v>
      </c>
      <c r="E45" s="4"/>
      <c r="G45" s="4"/>
      <c r="H45" s="8">
        <v>304419</v>
      </c>
      <c r="I45" s="4"/>
    </row>
    <row r="47" spans="1:9" ht="15">
      <c r="A47" s="4" t="s">
        <v>720</v>
      </c>
      <c r="C47" s="4"/>
      <c r="D47" s="8">
        <v>47534</v>
      </c>
      <c r="E47" s="4"/>
      <c r="G47" s="4"/>
      <c r="H47" s="19">
        <v>-38209</v>
      </c>
      <c r="I47" s="4"/>
    </row>
    <row r="48" spans="1:8" ht="15">
      <c r="A48" t="s">
        <v>721</v>
      </c>
      <c r="D48" s="6">
        <v>67644</v>
      </c>
      <c r="H48" s="6">
        <v>76765</v>
      </c>
    </row>
    <row r="50" spans="1:9" ht="15">
      <c r="A50" s="4" t="s">
        <v>722</v>
      </c>
      <c r="C50" s="9">
        <v>115178</v>
      </c>
      <c r="D50" s="9"/>
      <c r="E50" s="4"/>
      <c r="G50" s="9">
        <v>38556</v>
      </c>
      <c r="H50" s="9"/>
      <c r="I50" s="4"/>
    </row>
    <row r="52" ht="15">
      <c r="A52" s="4" t="s">
        <v>723</v>
      </c>
    </row>
    <row r="53" spans="1:8" ht="15">
      <c r="A53" t="s">
        <v>724</v>
      </c>
      <c r="C53" s="2">
        <v>9840</v>
      </c>
      <c r="D53" s="2"/>
      <c r="G53" s="2">
        <v>3338</v>
      </c>
      <c r="H53" s="2"/>
    </row>
    <row r="54" ht="15">
      <c r="A54" t="s">
        <v>725</v>
      </c>
    </row>
    <row r="55" spans="1:8" ht="15">
      <c r="A55" t="s">
        <v>726</v>
      </c>
      <c r="C55" s="2">
        <v>446</v>
      </c>
      <c r="D55" s="2"/>
      <c r="G55" s="2">
        <v>2336</v>
      </c>
      <c r="H55" s="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ht="15">
      <c r="A6" s="4" t="s">
        <v>731</v>
      </c>
    </row>
    <row r="7" spans="1:3" ht="15">
      <c r="A7" s="4" t="s">
        <v>732</v>
      </c>
      <c r="C7" t="s">
        <v>1684</v>
      </c>
    </row>
    <row r="8" spans="1:14" ht="15">
      <c r="A8" t="s">
        <v>734</v>
      </c>
      <c r="E8" s="2">
        <v>4586</v>
      </c>
      <c r="F8" s="2"/>
      <c r="I8" s="2">
        <v>3996</v>
      </c>
      <c r="J8" s="2"/>
      <c r="M8" s="2">
        <v>1610</v>
      </c>
      <c r="N8" s="2"/>
    </row>
    <row r="9" spans="1:14" ht="15">
      <c r="A9" t="s">
        <v>1941</v>
      </c>
      <c r="F9" s="6">
        <v>113</v>
      </c>
      <c r="J9" s="6">
        <v>113</v>
      </c>
      <c r="N9" t="s">
        <v>18</v>
      </c>
    </row>
    <row r="10" spans="1:14" ht="15">
      <c r="A10" t="s">
        <v>736</v>
      </c>
      <c r="J10" s="6">
        <v>1210</v>
      </c>
      <c r="N10" t="s">
        <v>18</v>
      </c>
    </row>
    <row r="12" spans="9:15" ht="15">
      <c r="I12" s="4"/>
      <c r="J12" s="8">
        <v>5319</v>
      </c>
      <c r="K12" s="4"/>
      <c r="M12" s="4"/>
      <c r="N12" s="8">
        <v>1610</v>
      </c>
      <c r="O12" s="4"/>
    </row>
    <row r="13" spans="1:3" ht="15">
      <c r="A13" s="4" t="s">
        <v>1942</v>
      </c>
      <c r="C13" t="s">
        <v>881</v>
      </c>
    </row>
    <row r="14" spans="1:14" ht="15">
      <c r="A14" t="s">
        <v>739</v>
      </c>
      <c r="F14" s="6">
        <v>6885</v>
      </c>
      <c r="J14" s="6">
        <v>6885</v>
      </c>
      <c r="N14" s="6">
        <v>6880</v>
      </c>
    </row>
    <row r="15" spans="1:14" ht="15">
      <c r="A15" t="s">
        <v>740</v>
      </c>
      <c r="J15" s="6">
        <v>3127</v>
      </c>
      <c r="N15" s="6">
        <v>8708</v>
      </c>
    </row>
    <row r="17" spans="9:15" ht="15">
      <c r="I17" s="4"/>
      <c r="J17" s="8">
        <v>10012</v>
      </c>
      <c r="K17" s="4"/>
      <c r="M17" s="4"/>
      <c r="N17" s="8">
        <v>15588</v>
      </c>
      <c r="O17" s="4"/>
    </row>
    <row r="19" spans="1:15" ht="15">
      <c r="A19" s="4" t="s">
        <v>1943</v>
      </c>
      <c r="I19" s="9">
        <v>15331</v>
      </c>
      <c r="J19" s="9"/>
      <c r="K19" s="4"/>
      <c r="M19" s="9">
        <v>17198</v>
      </c>
      <c r="N19" s="9"/>
      <c r="O19" s="4"/>
    </row>
    <row r="21" ht="15">
      <c r="A21" s="4" t="s">
        <v>742</v>
      </c>
    </row>
    <row r="22" spans="1:3" ht="15">
      <c r="A22" s="4" t="s">
        <v>743</v>
      </c>
      <c r="C22" t="s">
        <v>155</v>
      </c>
    </row>
    <row r="23" spans="1:14" ht="15">
      <c r="A23" t="s">
        <v>1036</v>
      </c>
      <c r="E23" s="2">
        <v>4997</v>
      </c>
      <c r="F23" s="2"/>
      <c r="I23" s="2">
        <v>4880</v>
      </c>
      <c r="J23" s="2"/>
      <c r="M23" s="2">
        <v>5125</v>
      </c>
      <c r="N23" s="2"/>
    </row>
    <row r="24" spans="1:14" ht="15">
      <c r="A24" t="s">
        <v>1037</v>
      </c>
      <c r="F24" s="6">
        <v>15403</v>
      </c>
      <c r="J24" s="6">
        <v>15166</v>
      </c>
      <c r="N24" s="6">
        <v>15402</v>
      </c>
    </row>
    <row r="25" spans="1:14" ht="15">
      <c r="A25" t="s">
        <v>744</v>
      </c>
      <c r="J25" s="6">
        <v>1080</v>
      </c>
      <c r="N25" s="6">
        <v>1641</v>
      </c>
    </row>
    <row r="27" spans="9:15" ht="15">
      <c r="I27" s="4"/>
      <c r="J27" s="8">
        <v>21126</v>
      </c>
      <c r="K27" s="4"/>
      <c r="M27" s="4"/>
      <c r="N27" s="8">
        <v>22168</v>
      </c>
      <c r="O27" s="4"/>
    </row>
    <row r="29" spans="1:15" ht="15">
      <c r="A29" s="4" t="s">
        <v>1944</v>
      </c>
      <c r="I29" s="9">
        <v>21126</v>
      </c>
      <c r="J29" s="9"/>
      <c r="K29" s="4"/>
      <c r="M29" s="9">
        <v>22168</v>
      </c>
      <c r="N29" s="9"/>
      <c r="O29" s="4"/>
    </row>
    <row r="31" ht="15">
      <c r="A31" s="4" t="s">
        <v>746</v>
      </c>
    </row>
    <row r="32" spans="1:3" ht="15">
      <c r="A32" s="4" t="s">
        <v>747</v>
      </c>
      <c r="C32" t="s">
        <v>212</v>
      </c>
    </row>
    <row r="33" spans="1:14" ht="15">
      <c r="A33" t="s">
        <v>748</v>
      </c>
      <c r="E33" s="2">
        <v>3608</v>
      </c>
      <c r="F33" s="2"/>
      <c r="I33" s="2">
        <v>3412</v>
      </c>
      <c r="J33" s="2"/>
      <c r="M33" s="2">
        <v>1908</v>
      </c>
      <c r="N33" s="2"/>
    </row>
    <row r="34" spans="1:14" ht="15">
      <c r="A34" t="s">
        <v>749</v>
      </c>
      <c r="J34" s="6">
        <v>750</v>
      </c>
      <c r="N34" t="s">
        <v>18</v>
      </c>
    </row>
    <row r="36" spans="9:15" ht="15">
      <c r="I36" s="4"/>
      <c r="J36" s="8">
        <v>4162</v>
      </c>
      <c r="K36" s="4"/>
      <c r="M36" s="4"/>
      <c r="N36" s="8">
        <v>1908</v>
      </c>
      <c r="O36" s="4"/>
    </row>
    <row r="37" spans="1:3" ht="15">
      <c r="A37" s="4" t="s">
        <v>1945</v>
      </c>
      <c r="C37" t="s">
        <v>1946</v>
      </c>
    </row>
    <row r="38" spans="1:14" ht="15">
      <c r="A38" t="s">
        <v>1947</v>
      </c>
      <c r="F38" s="6">
        <v>5000</v>
      </c>
      <c r="J38" s="6">
        <v>4956</v>
      </c>
      <c r="N38" s="6">
        <v>5000</v>
      </c>
    </row>
    <row r="39" spans="1:14" ht="15">
      <c r="A39" t="s">
        <v>1948</v>
      </c>
      <c r="F39" s="6">
        <v>12486</v>
      </c>
      <c r="J39" s="6">
        <v>12409</v>
      </c>
      <c r="N39" s="6">
        <v>12514</v>
      </c>
    </row>
    <row r="40" spans="1:14" ht="15">
      <c r="A40" t="s">
        <v>755</v>
      </c>
      <c r="F40" s="6">
        <v>21760</v>
      </c>
      <c r="J40" s="6">
        <v>20829</v>
      </c>
      <c r="N40" s="6">
        <v>10918</v>
      </c>
    </row>
    <row r="41" spans="1:14" ht="15">
      <c r="A41" t="s">
        <v>1949</v>
      </c>
      <c r="F41" s="6">
        <v>5772</v>
      </c>
      <c r="J41" s="6">
        <v>5531</v>
      </c>
      <c r="N41" t="s">
        <v>18</v>
      </c>
    </row>
    <row r="42" spans="1:14" ht="15">
      <c r="A42" t="s">
        <v>757</v>
      </c>
      <c r="J42" s="6">
        <v>247</v>
      </c>
      <c r="N42" t="s">
        <v>18</v>
      </c>
    </row>
    <row r="43" spans="1:14" ht="15">
      <c r="A43" t="s">
        <v>758</v>
      </c>
      <c r="J43" s="6">
        <v>435</v>
      </c>
      <c r="N43" t="s">
        <v>18</v>
      </c>
    </row>
    <row r="44" spans="1:14" ht="15">
      <c r="A44" t="s">
        <v>759</v>
      </c>
      <c r="J44" s="6">
        <v>3</v>
      </c>
      <c r="N44" t="s">
        <v>18</v>
      </c>
    </row>
    <row r="46" spans="9:15" ht="15">
      <c r="I46" s="4"/>
      <c r="J46" s="8">
        <v>44410</v>
      </c>
      <c r="K46" s="4"/>
      <c r="M46" s="4"/>
      <c r="N46" s="8">
        <v>28432</v>
      </c>
      <c r="O46" s="4"/>
    </row>
    <row r="47" spans="1:3" ht="15">
      <c r="A47" s="4" t="s">
        <v>760</v>
      </c>
      <c r="C47" t="s">
        <v>179</v>
      </c>
    </row>
    <row r="48" spans="1:14" ht="15">
      <c r="A48" t="s">
        <v>761</v>
      </c>
      <c r="J48" s="6">
        <v>216</v>
      </c>
      <c r="N48" s="6">
        <v>388</v>
      </c>
    </row>
    <row r="49" spans="1:14" ht="15">
      <c r="A49" t="s">
        <v>762</v>
      </c>
      <c r="J49" s="6">
        <v>192</v>
      </c>
      <c r="N49" s="6">
        <v>75</v>
      </c>
    </row>
    <row r="51" spans="9:15" ht="15">
      <c r="I51" s="4"/>
      <c r="J51" s="8">
        <v>408</v>
      </c>
      <c r="K51" s="4"/>
      <c r="M51" s="4"/>
      <c r="N51" s="8">
        <v>463</v>
      </c>
      <c r="O51" s="4"/>
    </row>
    <row r="52" spans="1:3" ht="15">
      <c r="A52" s="4" t="s">
        <v>763</v>
      </c>
      <c r="C52" t="s">
        <v>200</v>
      </c>
    </row>
    <row r="53" spans="1:14" ht="15">
      <c r="A53" t="s">
        <v>1950</v>
      </c>
      <c r="F53" s="6">
        <v>375</v>
      </c>
      <c r="J53" s="6">
        <v>375</v>
      </c>
      <c r="N53" s="6">
        <v>378</v>
      </c>
    </row>
    <row r="54" spans="1:14" ht="15">
      <c r="A54" t="s">
        <v>1703</v>
      </c>
      <c r="F54" s="6">
        <v>5850</v>
      </c>
      <c r="J54" s="6">
        <v>5839</v>
      </c>
      <c r="N54" s="6">
        <v>6008</v>
      </c>
    </row>
    <row r="55" spans="1:14" ht="15">
      <c r="A55" t="s">
        <v>897</v>
      </c>
      <c r="J55" s="6">
        <v>43</v>
      </c>
      <c r="N55" s="6">
        <v>179</v>
      </c>
    </row>
    <row r="57" spans="9:15" ht="15">
      <c r="I57" s="4"/>
      <c r="J57" s="8">
        <v>6257</v>
      </c>
      <c r="K57" s="4"/>
      <c r="M57" s="4"/>
      <c r="N57" s="8">
        <v>6565</v>
      </c>
      <c r="O57" s="4"/>
    </row>
    <row r="58" spans="1:3" ht="15">
      <c r="A58" s="4" t="s">
        <v>765</v>
      </c>
      <c r="C58" t="s">
        <v>215</v>
      </c>
    </row>
    <row r="59" spans="1:14" ht="15">
      <c r="A59" t="s">
        <v>766</v>
      </c>
      <c r="F59" s="6">
        <v>10383</v>
      </c>
      <c r="J59" s="6">
        <v>10271</v>
      </c>
      <c r="N59" s="6">
        <v>10444</v>
      </c>
    </row>
    <row r="60" spans="1:14" ht="15">
      <c r="A60" t="s">
        <v>767</v>
      </c>
      <c r="J60" s="6">
        <v>345</v>
      </c>
      <c r="N60" s="6">
        <v>717</v>
      </c>
    </row>
    <row r="62" spans="9:15" ht="15">
      <c r="I62" s="4"/>
      <c r="J62" s="8">
        <v>10616</v>
      </c>
      <c r="K62" s="4"/>
      <c r="M62" s="4"/>
      <c r="N62" s="8">
        <v>11161</v>
      </c>
      <c r="O62" s="4"/>
    </row>
    <row r="63" spans="1:3" ht="15">
      <c r="A63" s="4" t="s">
        <v>768</v>
      </c>
      <c r="C63" t="s">
        <v>218</v>
      </c>
    </row>
    <row r="64" spans="1:14" ht="15">
      <c r="A64" t="s">
        <v>770</v>
      </c>
      <c r="F64" s="6">
        <v>19568</v>
      </c>
      <c r="J64" s="6">
        <v>15637</v>
      </c>
      <c r="N64" s="6">
        <v>3083</v>
      </c>
    </row>
    <row r="65" spans="1:14" ht="15">
      <c r="A65" t="s">
        <v>771</v>
      </c>
      <c r="F65" s="6">
        <v>4369</v>
      </c>
      <c r="J65" s="6">
        <v>4370</v>
      </c>
      <c r="N65" s="6">
        <v>4370</v>
      </c>
    </row>
    <row r="67" spans="9:15" ht="15">
      <c r="I67" s="4"/>
      <c r="J67" s="8">
        <v>20007</v>
      </c>
      <c r="K67" s="4"/>
      <c r="M67" s="4"/>
      <c r="N67" s="8">
        <v>7453</v>
      </c>
      <c r="O67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772</v>
      </c>
      <c r="C6" t="s">
        <v>238</v>
      </c>
    </row>
    <row r="7" spans="1:14" ht="15">
      <c r="A7" t="s">
        <v>774</v>
      </c>
      <c r="F7" s="6">
        <v>6931</v>
      </c>
      <c r="J7" s="6">
        <v>6843</v>
      </c>
      <c r="N7" s="6">
        <v>7085</v>
      </c>
    </row>
    <row r="9" spans="9:15" ht="15">
      <c r="I9" s="4"/>
      <c r="J9" s="8">
        <v>6843</v>
      </c>
      <c r="K9" s="4"/>
      <c r="M9" s="4"/>
      <c r="N9" s="8">
        <v>7085</v>
      </c>
      <c r="O9" s="4"/>
    </row>
    <row r="10" spans="1:3" ht="15">
      <c r="A10" s="4" t="s">
        <v>775</v>
      </c>
      <c r="C10" t="s">
        <v>1061</v>
      </c>
    </row>
    <row r="11" spans="1:14" ht="15">
      <c r="A11" t="s">
        <v>777</v>
      </c>
      <c r="J11" t="s">
        <v>18</v>
      </c>
      <c r="N11" s="6">
        <v>62</v>
      </c>
    </row>
    <row r="12" spans="1:14" ht="15">
      <c r="A12" t="s">
        <v>778</v>
      </c>
      <c r="J12" s="6">
        <v>200</v>
      </c>
      <c r="N12" s="6">
        <v>200</v>
      </c>
    </row>
    <row r="14" spans="9:15" ht="15">
      <c r="I14" s="4"/>
      <c r="J14" s="8">
        <v>200</v>
      </c>
      <c r="K14" s="4"/>
      <c r="M14" s="4"/>
      <c r="N14" s="8">
        <v>262</v>
      </c>
      <c r="O14" s="4"/>
    </row>
    <row r="15" spans="1:3" ht="15">
      <c r="A15" s="4" t="s">
        <v>536</v>
      </c>
      <c r="C15" t="s">
        <v>155</v>
      </c>
    </row>
    <row r="16" spans="1:14" ht="15">
      <c r="A16" t="s">
        <v>780</v>
      </c>
      <c r="F16" s="6">
        <v>5763</v>
      </c>
      <c r="J16" s="6">
        <v>5611</v>
      </c>
      <c r="N16" s="6">
        <v>5706</v>
      </c>
    </row>
    <row r="17" spans="1:14" ht="15">
      <c r="A17" t="s">
        <v>781</v>
      </c>
      <c r="F17" s="6">
        <v>10335</v>
      </c>
      <c r="J17" s="6">
        <v>10285</v>
      </c>
      <c r="N17" s="6">
        <v>10329</v>
      </c>
    </row>
    <row r="18" spans="1:14" ht="15">
      <c r="A18" t="s">
        <v>782</v>
      </c>
      <c r="F18" s="6">
        <v>1250</v>
      </c>
      <c r="J18" s="6">
        <v>1245</v>
      </c>
      <c r="N18" s="6">
        <v>1265</v>
      </c>
    </row>
    <row r="20" spans="9:15" ht="15">
      <c r="I20" s="4"/>
      <c r="J20" s="8">
        <v>17141</v>
      </c>
      <c r="K20" s="4"/>
      <c r="M20" s="4"/>
      <c r="N20" s="8">
        <v>17300</v>
      </c>
      <c r="O20" s="4"/>
    </row>
    <row r="21" spans="1:3" ht="15">
      <c r="A21" s="4" t="s">
        <v>783</v>
      </c>
      <c r="C21" t="s">
        <v>230</v>
      </c>
    </row>
    <row r="22" spans="1:14" ht="15">
      <c r="A22" t="s">
        <v>784</v>
      </c>
      <c r="F22" s="6">
        <v>19088</v>
      </c>
      <c r="J22" s="6">
        <v>18872</v>
      </c>
      <c r="N22" s="6">
        <v>19407</v>
      </c>
    </row>
    <row r="24" spans="9:15" ht="15">
      <c r="I24" s="4"/>
      <c r="J24" s="8">
        <v>18872</v>
      </c>
      <c r="K24" s="4"/>
      <c r="M24" s="4"/>
      <c r="N24" s="8">
        <v>19407</v>
      </c>
      <c r="O24" s="4"/>
    </row>
    <row r="25" spans="1:3" ht="15">
      <c r="A25" s="4" t="s">
        <v>785</v>
      </c>
      <c r="C25" t="s">
        <v>155</v>
      </c>
    </row>
    <row r="26" spans="1:14" ht="15">
      <c r="A26" t="s">
        <v>786</v>
      </c>
      <c r="J26" s="6">
        <v>598</v>
      </c>
      <c r="N26" s="6">
        <v>1342</v>
      </c>
    </row>
    <row r="28" spans="9:15" ht="15">
      <c r="I28" s="4"/>
      <c r="J28" s="8">
        <v>598</v>
      </c>
      <c r="K28" s="4"/>
      <c r="M28" s="4"/>
      <c r="N28" s="8">
        <v>1342</v>
      </c>
      <c r="O28" s="4"/>
    </row>
    <row r="29" spans="1:3" ht="15">
      <c r="A29" s="4" t="s">
        <v>551</v>
      </c>
      <c r="C29" t="s">
        <v>787</v>
      </c>
    </row>
    <row r="30" spans="1:14" ht="15">
      <c r="A30" t="s">
        <v>788</v>
      </c>
      <c r="F30" s="6">
        <v>12682</v>
      </c>
      <c r="J30" s="6">
        <v>12508</v>
      </c>
      <c r="N30" s="6">
        <v>12640</v>
      </c>
    </row>
    <row r="31" spans="1:14" ht="15">
      <c r="A31" t="s">
        <v>789</v>
      </c>
      <c r="F31" s="6">
        <v>5860</v>
      </c>
      <c r="J31" s="6">
        <v>5789</v>
      </c>
      <c r="N31" s="6">
        <v>2365</v>
      </c>
    </row>
    <row r="33" spans="9:15" ht="15">
      <c r="I33" s="4"/>
      <c r="J33" s="8">
        <v>18297</v>
      </c>
      <c r="K33" s="4"/>
      <c r="M33" s="4"/>
      <c r="N33" s="8">
        <v>15005</v>
      </c>
      <c r="O33" s="4"/>
    </row>
    <row r="34" spans="1:3" ht="15">
      <c r="A34" s="4" t="s">
        <v>790</v>
      </c>
      <c r="C34" t="s">
        <v>246</v>
      </c>
    </row>
    <row r="35" spans="1:14" ht="15">
      <c r="A35" t="s">
        <v>791</v>
      </c>
      <c r="J35" s="6">
        <v>240</v>
      </c>
      <c r="N35" s="6">
        <v>240</v>
      </c>
    </row>
    <row r="37" spans="9:15" ht="15">
      <c r="I37" s="4"/>
      <c r="J37" s="8">
        <v>240</v>
      </c>
      <c r="K37" s="4"/>
      <c r="M37" s="4"/>
      <c r="N37" s="8">
        <v>240</v>
      </c>
      <c r="O37" s="4"/>
    </row>
    <row r="38" spans="1:3" ht="15">
      <c r="A38" s="4" t="s">
        <v>792</v>
      </c>
      <c r="C38" t="s">
        <v>246</v>
      </c>
    </row>
    <row r="39" spans="1:14" ht="15">
      <c r="A39" t="s">
        <v>793</v>
      </c>
      <c r="J39" s="6">
        <v>598</v>
      </c>
      <c r="N39" s="6">
        <v>598</v>
      </c>
    </row>
    <row r="41" spans="9:15" ht="15">
      <c r="I41" s="4"/>
      <c r="J41" s="8">
        <v>598</v>
      </c>
      <c r="K41" s="4"/>
      <c r="M41" s="4"/>
      <c r="N41" s="8">
        <v>598</v>
      </c>
      <c r="O41" s="4"/>
    </row>
    <row r="42" spans="1:3" ht="15">
      <c r="A42" s="4" t="s">
        <v>1077</v>
      </c>
      <c r="C42" t="s">
        <v>1951</v>
      </c>
    </row>
    <row r="43" spans="1:14" ht="15">
      <c r="A43" t="s">
        <v>796</v>
      </c>
      <c r="F43" s="6">
        <v>3000</v>
      </c>
      <c r="J43" s="6">
        <v>2989</v>
      </c>
      <c r="N43" s="6">
        <v>2851</v>
      </c>
    </row>
    <row r="44" spans="1:14" ht="15">
      <c r="A44" t="s">
        <v>797</v>
      </c>
      <c r="F44" s="6">
        <v>23293</v>
      </c>
      <c r="J44" s="6">
        <v>23268</v>
      </c>
      <c r="N44" s="6">
        <v>20687</v>
      </c>
    </row>
    <row r="45" spans="1:14" ht="39.75" customHeight="1">
      <c r="A45" s="17" t="s">
        <v>1952</v>
      </c>
      <c r="F45" s="6">
        <v>1500</v>
      </c>
      <c r="J45" s="6">
        <v>1500</v>
      </c>
      <c r="N45" s="6">
        <v>1356</v>
      </c>
    </row>
    <row r="47" spans="9:15" ht="15">
      <c r="I47" s="4"/>
      <c r="J47" s="8">
        <v>27757</v>
      </c>
      <c r="K47" s="4"/>
      <c r="M47" s="4"/>
      <c r="N47" s="8">
        <v>24894</v>
      </c>
      <c r="O47" s="4"/>
    </row>
    <row r="48" spans="1:3" ht="15">
      <c r="A48" s="4" t="s">
        <v>542</v>
      </c>
      <c r="C48" t="s">
        <v>158</v>
      </c>
    </row>
    <row r="49" spans="1:14" ht="15">
      <c r="A49" t="s">
        <v>1079</v>
      </c>
      <c r="F49" s="6">
        <v>29404</v>
      </c>
      <c r="J49" s="6">
        <v>28839</v>
      </c>
      <c r="N49" s="6">
        <v>29295</v>
      </c>
    </row>
    <row r="50" spans="1:14" ht="15">
      <c r="A50" t="s">
        <v>1724</v>
      </c>
      <c r="F50" s="6">
        <v>2175</v>
      </c>
      <c r="J50" s="6">
        <v>1875</v>
      </c>
      <c r="N50" s="6">
        <v>2310</v>
      </c>
    </row>
    <row r="51" spans="1:14" ht="15">
      <c r="A51" t="s">
        <v>952</v>
      </c>
      <c r="J51" s="6">
        <v>313</v>
      </c>
      <c r="N51" s="6">
        <v>313</v>
      </c>
    </row>
    <row r="52" spans="1:14" ht="15">
      <c r="A52" t="s">
        <v>953</v>
      </c>
      <c r="J52" s="6">
        <v>187</v>
      </c>
      <c r="N52" s="6">
        <v>10</v>
      </c>
    </row>
    <row r="54" spans="9:15" ht="15">
      <c r="I54" s="4"/>
      <c r="J54" s="8">
        <v>31214</v>
      </c>
      <c r="K54" s="4"/>
      <c r="M54" s="4"/>
      <c r="N54" s="8">
        <v>31928</v>
      </c>
      <c r="O54" s="4"/>
    </row>
    <row r="55" spans="1:3" ht="15">
      <c r="A55" s="4" t="s">
        <v>798</v>
      </c>
      <c r="C55" t="s">
        <v>161</v>
      </c>
    </row>
    <row r="56" spans="1:14" ht="15">
      <c r="A56" t="s">
        <v>799</v>
      </c>
      <c r="F56" s="6">
        <v>20854</v>
      </c>
      <c r="J56" s="6">
        <v>20619</v>
      </c>
      <c r="N56" s="6">
        <v>20808</v>
      </c>
    </row>
    <row r="57" spans="1:14" ht="15">
      <c r="A57" t="s">
        <v>800</v>
      </c>
      <c r="F57" s="6">
        <v>22897</v>
      </c>
      <c r="J57" s="6">
        <v>22660</v>
      </c>
      <c r="N57" s="6">
        <v>22679</v>
      </c>
    </row>
    <row r="58" spans="1:14" ht="15">
      <c r="A58" t="s">
        <v>802</v>
      </c>
      <c r="F58" s="6">
        <v>2500</v>
      </c>
      <c r="J58" s="6">
        <v>2457</v>
      </c>
      <c r="N58" s="6">
        <v>2473</v>
      </c>
    </row>
    <row r="60" spans="9:15" ht="15">
      <c r="I60" s="4"/>
      <c r="J60" s="8">
        <v>45736</v>
      </c>
      <c r="K60" s="4"/>
      <c r="M60" s="4"/>
      <c r="N60" s="8">
        <v>45960</v>
      </c>
      <c r="O60" s="4"/>
    </row>
    <row r="61" spans="1:3" ht="15">
      <c r="A61" s="4" t="s">
        <v>803</v>
      </c>
      <c r="C61" t="s">
        <v>246</v>
      </c>
    </row>
    <row r="62" spans="1:14" ht="15">
      <c r="A62" t="s">
        <v>804</v>
      </c>
      <c r="J62" t="s">
        <v>18</v>
      </c>
      <c r="N62" t="s">
        <v>18</v>
      </c>
    </row>
    <row r="64" spans="9:15" ht="15">
      <c r="I64" s="4"/>
      <c r="J64" s="4" t="s">
        <v>18</v>
      </c>
      <c r="K64" s="4"/>
      <c r="M64" s="4"/>
      <c r="N64" s="4" t="s">
        <v>18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523</v>
      </c>
      <c r="C6" t="s">
        <v>179</v>
      </c>
    </row>
    <row r="7" spans="1:14" ht="15">
      <c r="A7" t="s">
        <v>805</v>
      </c>
      <c r="F7" s="6">
        <v>10123</v>
      </c>
      <c r="J7" s="6">
        <v>9988</v>
      </c>
      <c r="N7" s="6">
        <v>10137</v>
      </c>
    </row>
    <row r="8" spans="1:14" ht="15">
      <c r="A8" t="s">
        <v>806</v>
      </c>
      <c r="F8" s="6">
        <v>9212</v>
      </c>
      <c r="J8" s="6">
        <v>9091</v>
      </c>
      <c r="N8" s="6">
        <v>9173</v>
      </c>
    </row>
    <row r="9" spans="1:14" ht="15">
      <c r="A9" t="s">
        <v>807</v>
      </c>
      <c r="J9" s="5">
        <v>-25</v>
      </c>
      <c r="N9" t="s">
        <v>18</v>
      </c>
    </row>
    <row r="11" spans="9:15" ht="15">
      <c r="I11" s="4"/>
      <c r="J11" s="8">
        <v>19054</v>
      </c>
      <c r="K11" s="4"/>
      <c r="M11" s="4"/>
      <c r="N11" s="8">
        <v>19310</v>
      </c>
      <c r="O11" s="4"/>
    </row>
    <row r="12" spans="1:3" ht="15">
      <c r="A12" s="4" t="s">
        <v>808</v>
      </c>
      <c r="C12" t="s">
        <v>1083</v>
      </c>
    </row>
    <row r="13" spans="1:14" ht="15">
      <c r="A13" t="s">
        <v>810</v>
      </c>
      <c r="F13" s="6">
        <v>21864</v>
      </c>
      <c r="J13" s="6">
        <v>21604</v>
      </c>
      <c r="N13" s="6">
        <v>21380</v>
      </c>
    </row>
    <row r="14" spans="1:14" ht="15">
      <c r="A14" t="s">
        <v>811</v>
      </c>
      <c r="F14" s="6">
        <v>8076</v>
      </c>
      <c r="J14" s="6">
        <v>8076</v>
      </c>
      <c r="N14" s="6">
        <v>8095</v>
      </c>
    </row>
    <row r="15" spans="1:14" ht="15">
      <c r="A15" t="s">
        <v>812</v>
      </c>
      <c r="F15" s="6">
        <v>3500</v>
      </c>
      <c r="J15" s="6">
        <v>3461</v>
      </c>
      <c r="N15" s="6">
        <v>3459</v>
      </c>
    </row>
    <row r="16" spans="1:14" ht="15">
      <c r="A16" t="s">
        <v>813</v>
      </c>
      <c r="J16" s="6">
        <v>2379</v>
      </c>
      <c r="N16" s="6">
        <v>2378</v>
      </c>
    </row>
    <row r="18" spans="9:15" ht="15">
      <c r="I18" s="4"/>
      <c r="J18" s="8">
        <v>35520</v>
      </c>
      <c r="K18" s="4"/>
      <c r="M18" s="4"/>
      <c r="N18" s="8">
        <v>35312</v>
      </c>
      <c r="O18" s="4"/>
    </row>
    <row r="19" spans="1:3" ht="15">
      <c r="A19" s="4" t="s">
        <v>814</v>
      </c>
      <c r="C19" t="s">
        <v>155</v>
      </c>
    </row>
    <row r="20" spans="1:14" ht="15">
      <c r="A20" t="s">
        <v>815</v>
      </c>
      <c r="F20" s="6">
        <v>24978</v>
      </c>
      <c r="J20" s="6">
        <v>24561</v>
      </c>
      <c r="N20" s="6">
        <v>24927</v>
      </c>
    </row>
    <row r="21" spans="1:14" ht="15">
      <c r="A21" t="s">
        <v>816</v>
      </c>
      <c r="F21" s="6">
        <v>1100</v>
      </c>
      <c r="J21" s="6">
        <v>1065</v>
      </c>
      <c r="N21" s="6">
        <v>1113</v>
      </c>
    </row>
    <row r="23" spans="9:15" ht="15">
      <c r="I23" s="4"/>
      <c r="J23" s="8">
        <v>25626</v>
      </c>
      <c r="K23" s="4"/>
      <c r="M23" s="4"/>
      <c r="N23" s="8">
        <v>26040</v>
      </c>
      <c r="O23" s="4"/>
    </row>
    <row r="24" spans="1:3" ht="15">
      <c r="A24" s="4" t="s">
        <v>514</v>
      </c>
      <c r="C24" t="s">
        <v>167</v>
      </c>
    </row>
    <row r="25" spans="1:14" ht="15">
      <c r="A25" t="s">
        <v>817</v>
      </c>
      <c r="F25" s="6">
        <v>13380</v>
      </c>
      <c r="J25" s="6">
        <v>13189</v>
      </c>
      <c r="N25" s="6">
        <v>13356</v>
      </c>
    </row>
    <row r="26" spans="1:14" ht="15">
      <c r="A26" t="s">
        <v>818</v>
      </c>
      <c r="F26" s="6">
        <v>11071</v>
      </c>
      <c r="J26" s="6">
        <v>10916</v>
      </c>
      <c r="N26" s="6">
        <v>10986</v>
      </c>
    </row>
    <row r="27" spans="1:14" ht="15">
      <c r="A27" t="s">
        <v>819</v>
      </c>
      <c r="J27" s="5">
        <v>-56</v>
      </c>
      <c r="N27" t="s">
        <v>18</v>
      </c>
    </row>
    <row r="29" spans="9:15" ht="15">
      <c r="I29" s="4"/>
      <c r="J29" s="8">
        <v>24049</v>
      </c>
      <c r="K29" s="4"/>
      <c r="M29" s="4"/>
      <c r="N29" s="8">
        <v>24342</v>
      </c>
      <c r="O29" s="4"/>
    </row>
    <row r="30" spans="1:3" ht="15">
      <c r="A30" s="4" t="s">
        <v>820</v>
      </c>
      <c r="C30" t="s">
        <v>233</v>
      </c>
    </row>
    <row r="31" spans="1:14" ht="15">
      <c r="A31" t="s">
        <v>821</v>
      </c>
      <c r="F31" s="6">
        <v>4650</v>
      </c>
      <c r="J31" s="6">
        <v>4416</v>
      </c>
      <c r="N31" s="6">
        <v>4587</v>
      </c>
    </row>
    <row r="32" spans="1:14" ht="15">
      <c r="A32" t="s">
        <v>822</v>
      </c>
      <c r="F32" s="6">
        <v>11000</v>
      </c>
      <c r="J32" s="6">
        <v>10804</v>
      </c>
      <c r="N32" s="6">
        <v>10837</v>
      </c>
    </row>
    <row r="33" spans="1:14" ht="15">
      <c r="A33" t="s">
        <v>1953</v>
      </c>
      <c r="J33" s="5">
        <v>-71</v>
      </c>
      <c r="N33" t="s">
        <v>18</v>
      </c>
    </row>
    <row r="35" spans="9:15" ht="15">
      <c r="I35" s="4"/>
      <c r="J35" s="8">
        <v>15149</v>
      </c>
      <c r="K35" s="4"/>
      <c r="M35" s="4"/>
      <c r="N35" s="8">
        <v>15424</v>
      </c>
      <c r="O35" s="4"/>
    </row>
    <row r="36" spans="1:3" ht="15">
      <c r="A36" s="4" t="s">
        <v>507</v>
      </c>
      <c r="C36" t="s">
        <v>1092</v>
      </c>
    </row>
    <row r="37" spans="1:14" ht="15">
      <c r="A37" t="s">
        <v>825</v>
      </c>
      <c r="F37" s="6">
        <v>20843</v>
      </c>
      <c r="J37" s="6">
        <v>20516</v>
      </c>
      <c r="N37" s="6">
        <v>20915</v>
      </c>
    </row>
    <row r="38" spans="1:14" ht="15">
      <c r="A38" t="s">
        <v>826</v>
      </c>
      <c r="F38" s="6">
        <v>23933</v>
      </c>
      <c r="J38" s="6">
        <v>23561</v>
      </c>
      <c r="N38" s="6">
        <v>24014</v>
      </c>
    </row>
    <row r="39" spans="1:14" ht="15">
      <c r="A39" t="s">
        <v>827</v>
      </c>
      <c r="J39" s="5">
        <v>-190</v>
      </c>
      <c r="N39" t="s">
        <v>18</v>
      </c>
    </row>
    <row r="40" spans="1:14" ht="15">
      <c r="A40" t="s">
        <v>1094</v>
      </c>
      <c r="J40" s="6">
        <v>3347</v>
      </c>
      <c r="N40" s="6">
        <v>3065</v>
      </c>
    </row>
    <row r="42" spans="9:15" ht="15">
      <c r="I42" s="4"/>
      <c r="J42" s="8">
        <v>47234</v>
      </c>
      <c r="K42" s="4"/>
      <c r="M42" s="4"/>
      <c r="N42" s="8">
        <v>47994</v>
      </c>
      <c r="O42" s="4"/>
    </row>
    <row r="43" spans="1:3" ht="15">
      <c r="A43" s="4" t="s">
        <v>518</v>
      </c>
      <c r="C43" t="s">
        <v>948</v>
      </c>
    </row>
    <row r="44" spans="1:14" ht="15">
      <c r="A44" t="s">
        <v>830</v>
      </c>
      <c r="F44" s="6">
        <v>11125</v>
      </c>
      <c r="J44" s="6">
        <v>10877</v>
      </c>
      <c r="N44" s="6">
        <v>11109</v>
      </c>
    </row>
    <row r="45" spans="1:14" ht="15">
      <c r="A45" t="s">
        <v>831</v>
      </c>
      <c r="F45" s="6">
        <v>17693</v>
      </c>
      <c r="J45" s="6">
        <v>15544</v>
      </c>
      <c r="N45" s="6">
        <v>17357</v>
      </c>
    </row>
    <row r="46" spans="1:14" ht="15">
      <c r="A46" t="s">
        <v>832</v>
      </c>
      <c r="F46" s="6">
        <v>1500</v>
      </c>
      <c r="J46" s="6">
        <v>1407</v>
      </c>
      <c r="N46" s="6">
        <v>1499</v>
      </c>
    </row>
    <row r="47" spans="1:14" ht="15">
      <c r="A47" t="s">
        <v>833</v>
      </c>
      <c r="J47" s="6">
        <v>1037</v>
      </c>
      <c r="N47" s="6">
        <v>1169</v>
      </c>
    </row>
    <row r="48" spans="1:14" ht="15">
      <c r="A48" t="s">
        <v>834</v>
      </c>
      <c r="J48" s="6">
        <v>1463</v>
      </c>
      <c r="N48" s="6">
        <v>725</v>
      </c>
    </row>
    <row r="50" spans="9:15" ht="15">
      <c r="I50" s="4"/>
      <c r="J50" s="8">
        <v>30328</v>
      </c>
      <c r="K50" s="4"/>
      <c r="M50" s="4"/>
      <c r="N50" s="8">
        <v>31859</v>
      </c>
      <c r="O50" s="4"/>
    </row>
    <row r="51" spans="1:3" ht="15">
      <c r="A51" s="4" t="s">
        <v>835</v>
      </c>
      <c r="C51" t="s">
        <v>246</v>
      </c>
    </row>
    <row r="52" spans="1:14" ht="15">
      <c r="A52" t="s">
        <v>836</v>
      </c>
      <c r="J52" s="6">
        <v>66</v>
      </c>
      <c r="N52" s="6">
        <v>66</v>
      </c>
    </row>
    <row r="54" spans="9:15" ht="15">
      <c r="I54" s="4"/>
      <c r="J54" s="8">
        <v>66</v>
      </c>
      <c r="K54" s="4"/>
      <c r="M54" s="4"/>
      <c r="N54" s="8">
        <v>66</v>
      </c>
      <c r="O54" s="4"/>
    </row>
    <row r="55" spans="1:3" ht="15">
      <c r="A55" s="4" t="s">
        <v>540</v>
      </c>
      <c r="C55" t="s">
        <v>155</v>
      </c>
    </row>
    <row r="56" spans="1:14" ht="15">
      <c r="A56" t="s">
        <v>837</v>
      </c>
      <c r="F56" s="6">
        <v>7380</v>
      </c>
      <c r="J56" s="6">
        <v>7271</v>
      </c>
      <c r="N56" s="6">
        <v>7383</v>
      </c>
    </row>
    <row r="57" spans="1:14" ht="15">
      <c r="A57" t="s">
        <v>838</v>
      </c>
      <c r="J57" s="5">
        <v>-4</v>
      </c>
      <c r="N57" t="s">
        <v>18</v>
      </c>
    </row>
    <row r="59" spans="9:15" ht="15">
      <c r="I59" s="4"/>
      <c r="J59" s="8">
        <v>7267</v>
      </c>
      <c r="K59" s="4"/>
      <c r="M59" s="4"/>
      <c r="N59" s="8">
        <v>7383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1104</v>
      </c>
      <c r="C6" t="s">
        <v>840</v>
      </c>
    </row>
    <row r="7" spans="1:14" ht="15">
      <c r="A7" t="s">
        <v>841</v>
      </c>
      <c r="F7" s="6">
        <v>11865</v>
      </c>
      <c r="J7" s="6">
        <v>11671</v>
      </c>
      <c r="N7" s="6">
        <v>11970</v>
      </c>
    </row>
    <row r="8" spans="1:14" ht="15">
      <c r="A8" t="s">
        <v>842</v>
      </c>
      <c r="F8" s="6">
        <v>8459</v>
      </c>
      <c r="J8" s="6">
        <v>8332</v>
      </c>
      <c r="N8" s="6">
        <v>8634</v>
      </c>
    </row>
    <row r="9" spans="1:14" ht="15">
      <c r="A9" t="s">
        <v>843</v>
      </c>
      <c r="J9" s="5">
        <v>-61</v>
      </c>
      <c r="N9" t="s">
        <v>18</v>
      </c>
    </row>
    <row r="11" spans="9:15" ht="15">
      <c r="I11" s="4"/>
      <c r="J11" s="8">
        <v>19942</v>
      </c>
      <c r="K11" s="4"/>
      <c r="M11" s="4"/>
      <c r="N11" s="8">
        <v>20604</v>
      </c>
      <c r="O11" s="4"/>
    </row>
    <row r="12" spans="1:3" ht="15">
      <c r="A12" s="4" t="s">
        <v>541</v>
      </c>
      <c r="C12" t="s">
        <v>244</v>
      </c>
    </row>
    <row r="13" spans="1:14" ht="15">
      <c r="A13" t="s">
        <v>844</v>
      </c>
      <c r="F13" s="6">
        <v>648</v>
      </c>
      <c r="J13" s="6">
        <v>648</v>
      </c>
      <c r="N13" s="6">
        <v>648</v>
      </c>
    </row>
    <row r="14" spans="1:14" ht="15">
      <c r="A14" t="s">
        <v>845</v>
      </c>
      <c r="J14" t="s">
        <v>18</v>
      </c>
      <c r="N14" t="s">
        <v>18</v>
      </c>
    </row>
    <row r="16" spans="9:15" ht="15">
      <c r="I16" s="4"/>
      <c r="J16" s="8">
        <v>648</v>
      </c>
      <c r="K16" s="4"/>
      <c r="M16" s="4"/>
      <c r="N16" s="8">
        <v>648</v>
      </c>
      <c r="O16" s="4"/>
    </row>
    <row r="17" spans="1:3" ht="15">
      <c r="A17" s="4" t="s">
        <v>550</v>
      </c>
      <c r="C17" t="s">
        <v>244</v>
      </c>
    </row>
    <row r="18" spans="1:14" ht="15">
      <c r="A18" t="s">
        <v>1754</v>
      </c>
      <c r="F18" s="6">
        <v>4190</v>
      </c>
      <c r="J18" s="6">
        <v>4190</v>
      </c>
      <c r="N18" s="6">
        <v>2090</v>
      </c>
    </row>
    <row r="20" spans="9:15" ht="15">
      <c r="I20" s="4"/>
      <c r="J20" s="8">
        <v>4190</v>
      </c>
      <c r="K20" s="4"/>
      <c r="M20" s="4"/>
      <c r="N20" s="8">
        <v>2090</v>
      </c>
      <c r="O20" s="4"/>
    </row>
    <row r="21" spans="1:3" ht="15">
      <c r="A21" s="4" t="s">
        <v>524</v>
      </c>
      <c r="C21" t="s">
        <v>155</v>
      </c>
    </row>
    <row r="22" spans="1:14" ht="15">
      <c r="A22" t="s">
        <v>847</v>
      </c>
      <c r="F22" s="6">
        <v>16362</v>
      </c>
      <c r="J22" s="6">
        <v>16066</v>
      </c>
      <c r="N22" s="6">
        <v>16161</v>
      </c>
    </row>
    <row r="23" spans="1:14" ht="15">
      <c r="A23" t="s">
        <v>848</v>
      </c>
      <c r="J23" s="5">
        <v>-35</v>
      </c>
      <c r="N23" t="s">
        <v>18</v>
      </c>
    </row>
    <row r="25" spans="9:15" ht="15">
      <c r="I25" s="4"/>
      <c r="J25" s="8">
        <v>16031</v>
      </c>
      <c r="K25" s="4"/>
      <c r="M25" s="4"/>
      <c r="N25" s="8">
        <v>16161</v>
      </c>
      <c r="O25" s="4"/>
    </row>
    <row r="26" spans="1:3" ht="15">
      <c r="A26" s="4" t="s">
        <v>849</v>
      </c>
      <c r="C26" t="s">
        <v>167</v>
      </c>
    </row>
    <row r="27" spans="1:14" ht="15">
      <c r="A27" t="s">
        <v>850</v>
      </c>
      <c r="F27" s="6">
        <v>10665</v>
      </c>
      <c r="J27" s="6">
        <v>10478</v>
      </c>
      <c r="N27" s="6">
        <v>10970</v>
      </c>
    </row>
    <row r="28" spans="1:14" ht="15">
      <c r="A28" t="s">
        <v>851</v>
      </c>
      <c r="F28" s="6">
        <v>22283</v>
      </c>
      <c r="J28" s="6">
        <v>22055</v>
      </c>
      <c r="N28" s="6">
        <v>22316</v>
      </c>
    </row>
    <row r="29" spans="1:14" ht="15">
      <c r="A29" t="s">
        <v>852</v>
      </c>
      <c r="J29" s="5">
        <v>-44</v>
      </c>
      <c r="N29" t="s">
        <v>18</v>
      </c>
    </row>
    <row r="30" spans="1:14" ht="15">
      <c r="A30" t="s">
        <v>1954</v>
      </c>
      <c r="J30" s="6">
        <v>250</v>
      </c>
      <c r="N30" s="6">
        <v>342</v>
      </c>
    </row>
    <row r="32" spans="9:15" ht="15">
      <c r="I32" s="4"/>
      <c r="J32" s="8">
        <v>32739</v>
      </c>
      <c r="K32" s="4"/>
      <c r="M32" s="4"/>
      <c r="N32" s="8">
        <v>33628</v>
      </c>
      <c r="O32" s="4"/>
    </row>
    <row r="33" spans="1:3" ht="15">
      <c r="A33" s="4" t="s">
        <v>854</v>
      </c>
      <c r="C33" t="s">
        <v>188</v>
      </c>
    </row>
    <row r="34" spans="1:14" ht="15">
      <c r="A34" t="s">
        <v>856</v>
      </c>
      <c r="F34" s="6">
        <v>32850</v>
      </c>
      <c r="J34" s="6">
        <v>32401</v>
      </c>
      <c r="N34" s="6">
        <v>32255</v>
      </c>
    </row>
    <row r="36" spans="9:15" ht="15">
      <c r="I36" s="4"/>
      <c r="J36" s="8">
        <v>32401</v>
      </c>
      <c r="K36" s="4"/>
      <c r="M36" s="4"/>
      <c r="N36" s="8">
        <v>32255</v>
      </c>
      <c r="O36" s="4"/>
    </row>
    <row r="37" spans="1:3" ht="15">
      <c r="A37" s="4" t="s">
        <v>857</v>
      </c>
      <c r="C37" t="s">
        <v>203</v>
      </c>
    </row>
    <row r="38" spans="1:14" ht="15">
      <c r="A38" t="s">
        <v>858</v>
      </c>
      <c r="F38" s="6">
        <v>7446</v>
      </c>
      <c r="J38" s="6">
        <v>7288</v>
      </c>
      <c r="N38" s="6">
        <v>7418</v>
      </c>
    </row>
    <row r="39" spans="1:14" ht="15">
      <c r="A39" t="s">
        <v>859</v>
      </c>
      <c r="F39" s="6">
        <v>20789</v>
      </c>
      <c r="J39" s="6">
        <v>20373</v>
      </c>
      <c r="N39" s="6">
        <v>19900</v>
      </c>
    </row>
    <row r="40" spans="1:14" ht="15">
      <c r="A40" t="s">
        <v>860</v>
      </c>
      <c r="F40" s="6">
        <v>2143</v>
      </c>
      <c r="J40" s="6">
        <v>2014</v>
      </c>
      <c r="N40" s="6">
        <v>2204</v>
      </c>
    </row>
    <row r="42" spans="9:15" ht="15">
      <c r="I42" s="4"/>
      <c r="J42" s="8">
        <v>29675</v>
      </c>
      <c r="K42" s="4"/>
      <c r="M42" s="4"/>
      <c r="N42" s="8">
        <v>29522</v>
      </c>
      <c r="O42" s="4"/>
    </row>
    <row r="43" spans="1:3" ht="15">
      <c r="A43" s="4" t="s">
        <v>861</v>
      </c>
      <c r="C43" t="s">
        <v>167</v>
      </c>
    </row>
    <row r="44" spans="1:14" ht="15">
      <c r="A44" t="s">
        <v>863</v>
      </c>
      <c r="F44" s="6">
        <v>8543</v>
      </c>
      <c r="J44" s="6">
        <v>8411</v>
      </c>
      <c r="N44" s="6">
        <v>8510</v>
      </c>
    </row>
    <row r="46" spans="9:15" ht="15">
      <c r="I46" s="4"/>
      <c r="J46" s="8">
        <v>8411</v>
      </c>
      <c r="K46" s="4"/>
      <c r="M46" s="4"/>
      <c r="N46" s="8">
        <v>8510</v>
      </c>
      <c r="O46" s="4"/>
    </row>
    <row r="47" spans="1:3" ht="15">
      <c r="A47" s="4" t="s">
        <v>864</v>
      </c>
      <c r="C47" t="s">
        <v>1109</v>
      </c>
    </row>
    <row r="48" spans="1:14" ht="15">
      <c r="A48" t="s">
        <v>866</v>
      </c>
      <c r="F48" s="6">
        <v>34747</v>
      </c>
      <c r="J48" s="6">
        <v>34004</v>
      </c>
      <c r="N48" s="6">
        <v>34377</v>
      </c>
    </row>
    <row r="50" spans="9:15" ht="15">
      <c r="I50" s="4"/>
      <c r="J50" s="8">
        <v>34004</v>
      </c>
      <c r="K50" s="4"/>
      <c r="M50" s="4"/>
      <c r="N50" s="8">
        <v>34377</v>
      </c>
      <c r="O50" s="4"/>
    </row>
    <row r="51" spans="1:3" ht="15">
      <c r="A51" s="4" t="s">
        <v>867</v>
      </c>
      <c r="C51" t="s">
        <v>161</v>
      </c>
    </row>
    <row r="52" spans="1:14" ht="15">
      <c r="A52" t="s">
        <v>868</v>
      </c>
      <c r="F52" s="6">
        <v>24688</v>
      </c>
      <c r="J52" s="6">
        <v>24205</v>
      </c>
      <c r="N52" s="6">
        <v>24163</v>
      </c>
    </row>
    <row r="54" spans="9:15" ht="15">
      <c r="I54" s="4"/>
      <c r="J54" s="8">
        <v>24205</v>
      </c>
      <c r="K54" s="4"/>
      <c r="M54" s="4"/>
      <c r="N54" s="8">
        <v>24163</v>
      </c>
      <c r="O54" s="4"/>
    </row>
    <row r="55" spans="1:3" ht="15">
      <c r="A55" s="4" t="s">
        <v>510</v>
      </c>
      <c r="C55" t="s">
        <v>194</v>
      </c>
    </row>
    <row r="56" spans="1:14" ht="15">
      <c r="A56" t="s">
        <v>869</v>
      </c>
      <c r="F56" s="6">
        <v>13930</v>
      </c>
      <c r="J56" s="6">
        <v>13628</v>
      </c>
      <c r="N56" s="6">
        <v>13934</v>
      </c>
    </row>
    <row r="57" spans="1:14" ht="15">
      <c r="A57" t="s">
        <v>870</v>
      </c>
      <c r="F57" s="6">
        <v>20242</v>
      </c>
      <c r="J57" s="6">
        <v>19796</v>
      </c>
      <c r="N57" s="6">
        <v>20333</v>
      </c>
    </row>
    <row r="58" spans="1:14" ht="15">
      <c r="A58" t="s">
        <v>871</v>
      </c>
      <c r="J58" s="5">
        <v>-117</v>
      </c>
      <c r="N58" t="s">
        <v>18</v>
      </c>
    </row>
    <row r="59" spans="1:14" ht="15">
      <c r="A59" t="s">
        <v>872</v>
      </c>
      <c r="J59" s="6">
        <v>1</v>
      </c>
      <c r="N59" s="6">
        <v>64</v>
      </c>
    </row>
    <row r="60" spans="1:14" ht="15">
      <c r="A60" t="s">
        <v>873</v>
      </c>
      <c r="J60" s="6">
        <v>999</v>
      </c>
      <c r="N60" s="6">
        <v>999</v>
      </c>
    </row>
    <row r="62" spans="9:15" ht="15">
      <c r="I62" s="4"/>
      <c r="J62" s="8">
        <v>34307</v>
      </c>
      <c r="K62" s="4"/>
      <c r="M62" s="4"/>
      <c r="N62" s="8">
        <v>35330</v>
      </c>
      <c r="O62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874</v>
      </c>
      <c r="C6" t="s">
        <v>167</v>
      </c>
    </row>
    <row r="7" spans="1:14" ht="15">
      <c r="A7" t="s">
        <v>875</v>
      </c>
      <c r="F7" s="6">
        <v>3994</v>
      </c>
      <c r="J7" s="6">
        <v>3936</v>
      </c>
      <c r="N7" s="6">
        <v>3932</v>
      </c>
    </row>
    <row r="8" spans="1:14" ht="15">
      <c r="A8" t="s">
        <v>876</v>
      </c>
      <c r="F8" s="6">
        <v>4700</v>
      </c>
      <c r="J8" s="6">
        <v>4635</v>
      </c>
      <c r="N8" s="6">
        <v>4634</v>
      </c>
    </row>
    <row r="10" spans="9:15" ht="15">
      <c r="I10" s="4"/>
      <c r="J10" s="8">
        <v>8571</v>
      </c>
      <c r="K10" s="4"/>
      <c r="M10" s="4"/>
      <c r="N10" s="8">
        <v>8566</v>
      </c>
      <c r="O10" s="4"/>
    </row>
    <row r="11" spans="1:3" ht="15">
      <c r="A11" s="4" t="s">
        <v>1117</v>
      </c>
      <c r="C11" t="s">
        <v>197</v>
      </c>
    </row>
    <row r="12" spans="1:14" ht="15">
      <c r="A12" t="s">
        <v>879</v>
      </c>
      <c r="F12" s="6">
        <v>22500</v>
      </c>
      <c r="J12" s="6">
        <v>22086</v>
      </c>
      <c r="N12" s="6">
        <v>22339</v>
      </c>
    </row>
    <row r="14" spans="9:15" ht="15">
      <c r="I14" s="4"/>
      <c r="J14" s="8">
        <v>22086</v>
      </c>
      <c r="K14" s="4"/>
      <c r="M14" s="4"/>
      <c r="N14" s="8">
        <v>22339</v>
      </c>
      <c r="O14" s="4"/>
    </row>
    <row r="15" spans="1:3" ht="15">
      <c r="A15" s="4" t="s">
        <v>880</v>
      </c>
      <c r="C15" t="s">
        <v>881</v>
      </c>
    </row>
    <row r="16" spans="1:14" ht="15">
      <c r="A16" t="s">
        <v>882</v>
      </c>
      <c r="F16" s="6">
        <v>7940</v>
      </c>
      <c r="J16" s="6">
        <v>7854</v>
      </c>
      <c r="N16" s="6">
        <v>7990</v>
      </c>
    </row>
    <row r="18" spans="9:15" ht="15">
      <c r="I18" s="4"/>
      <c r="J18" s="8">
        <v>7854</v>
      </c>
      <c r="K18" s="4"/>
      <c r="M18" s="4"/>
      <c r="N18" s="8">
        <v>7990</v>
      </c>
      <c r="O18" s="4"/>
    </row>
    <row r="19" spans="1:3" ht="15">
      <c r="A19" s="4" t="s">
        <v>519</v>
      </c>
      <c r="C19" t="s">
        <v>200</v>
      </c>
    </row>
    <row r="20" spans="1:14" ht="15">
      <c r="A20" t="s">
        <v>883</v>
      </c>
      <c r="F20" s="6">
        <v>16125</v>
      </c>
      <c r="J20" s="6">
        <v>15970</v>
      </c>
      <c r="N20" s="6">
        <v>16042</v>
      </c>
    </row>
    <row r="21" spans="1:14" ht="15">
      <c r="A21" t="s">
        <v>884</v>
      </c>
      <c r="F21" s="6">
        <v>11633</v>
      </c>
      <c r="J21" s="6">
        <v>11524</v>
      </c>
      <c r="N21" s="6">
        <v>11643</v>
      </c>
    </row>
    <row r="22" spans="1:14" ht="15">
      <c r="A22" t="s">
        <v>885</v>
      </c>
      <c r="F22" s="6">
        <v>2976</v>
      </c>
      <c r="J22" s="6">
        <v>2951</v>
      </c>
      <c r="N22" s="6">
        <v>2970</v>
      </c>
    </row>
    <row r="23" spans="1:14" ht="15">
      <c r="A23" t="s">
        <v>886</v>
      </c>
      <c r="J23" s="5">
        <v>-33</v>
      </c>
      <c r="N23" t="s">
        <v>18</v>
      </c>
    </row>
    <row r="25" spans="9:15" ht="15">
      <c r="I25" s="4"/>
      <c r="J25" s="8">
        <v>30412</v>
      </c>
      <c r="K25" s="4"/>
      <c r="M25" s="4"/>
      <c r="N25" s="8">
        <v>30655</v>
      </c>
      <c r="O25" s="4"/>
    </row>
    <row r="26" spans="1:3" ht="15">
      <c r="A26" s="4" t="s">
        <v>887</v>
      </c>
      <c r="C26" t="s">
        <v>246</v>
      </c>
    </row>
    <row r="27" spans="1:14" ht="15">
      <c r="A27" t="s">
        <v>888</v>
      </c>
      <c r="J27" s="6">
        <v>386</v>
      </c>
      <c r="N27" s="6">
        <v>386</v>
      </c>
    </row>
    <row r="29" spans="9:15" ht="15">
      <c r="I29" s="4"/>
      <c r="J29" s="8">
        <v>386</v>
      </c>
      <c r="K29" s="4"/>
      <c r="M29" s="4"/>
      <c r="N29" s="8">
        <v>386</v>
      </c>
      <c r="O29" s="4"/>
    </row>
    <row r="30" spans="1:3" ht="15">
      <c r="A30" s="4" t="s">
        <v>509</v>
      </c>
      <c r="C30" t="s">
        <v>865</v>
      </c>
    </row>
    <row r="31" spans="1:14" ht="15">
      <c r="A31" t="s">
        <v>891</v>
      </c>
      <c r="F31" s="6">
        <v>16938</v>
      </c>
      <c r="J31" s="6">
        <v>16788</v>
      </c>
      <c r="N31" s="6">
        <v>16915</v>
      </c>
    </row>
    <row r="32" spans="1:14" ht="15">
      <c r="A32" t="s">
        <v>892</v>
      </c>
      <c r="F32" s="6">
        <v>10143</v>
      </c>
      <c r="J32" s="6">
        <v>10059</v>
      </c>
      <c r="N32" s="6">
        <v>9927</v>
      </c>
    </row>
    <row r="33" spans="1:14" ht="15">
      <c r="A33" t="s">
        <v>1955</v>
      </c>
      <c r="J33" s="5">
        <v>-62</v>
      </c>
      <c r="N33" t="s">
        <v>18</v>
      </c>
    </row>
    <row r="35" spans="9:15" ht="15">
      <c r="I35" s="4"/>
      <c r="J35" s="8">
        <v>26785</v>
      </c>
      <c r="K35" s="4"/>
      <c r="M35" s="4"/>
      <c r="N35" s="8">
        <v>26842</v>
      </c>
      <c r="O35" s="4"/>
    </row>
    <row r="36" spans="1:3" ht="15">
      <c r="A36" s="4" t="s">
        <v>894</v>
      </c>
      <c r="C36" t="s">
        <v>895</v>
      </c>
    </row>
    <row r="37" spans="1:14" ht="15">
      <c r="A37" t="s">
        <v>896</v>
      </c>
      <c r="F37" s="6">
        <v>18243</v>
      </c>
      <c r="J37" s="6">
        <v>18080</v>
      </c>
      <c r="N37" s="6">
        <v>18164</v>
      </c>
    </row>
    <row r="38" spans="1:14" ht="15">
      <c r="A38" t="s">
        <v>897</v>
      </c>
      <c r="J38" s="6">
        <v>1000</v>
      </c>
      <c r="N38" s="6">
        <v>1063</v>
      </c>
    </row>
    <row r="40" spans="9:15" ht="15">
      <c r="I40" s="4"/>
      <c r="J40" s="8">
        <v>19080</v>
      </c>
      <c r="K40" s="4"/>
      <c r="M40" s="4"/>
      <c r="N40" s="8">
        <v>19227</v>
      </c>
      <c r="O40" s="4"/>
    </row>
    <row r="41" spans="1:3" ht="15">
      <c r="A41" s="4" t="s">
        <v>522</v>
      </c>
      <c r="C41" t="s">
        <v>155</v>
      </c>
    </row>
    <row r="42" spans="1:14" ht="15">
      <c r="A42" t="s">
        <v>898</v>
      </c>
      <c r="F42" s="6">
        <v>6722</v>
      </c>
      <c r="J42" s="6">
        <v>6652</v>
      </c>
      <c r="N42" s="6">
        <v>6691</v>
      </c>
    </row>
    <row r="43" spans="1:14" ht="15">
      <c r="A43" t="s">
        <v>899</v>
      </c>
      <c r="F43" s="6">
        <v>6344</v>
      </c>
      <c r="J43" s="6">
        <v>6281</v>
      </c>
      <c r="N43" s="6">
        <v>6269</v>
      </c>
    </row>
    <row r="44" spans="1:14" ht="15">
      <c r="A44" t="s">
        <v>1122</v>
      </c>
      <c r="J44" s="5">
        <v>-32</v>
      </c>
      <c r="N44" t="s">
        <v>18</v>
      </c>
    </row>
    <row r="46" spans="9:15" ht="15">
      <c r="I46" s="4"/>
      <c r="J46" s="8">
        <v>12901</v>
      </c>
      <c r="K46" s="4"/>
      <c r="M46" s="4"/>
      <c r="N46" s="8">
        <v>12960</v>
      </c>
      <c r="O46" s="4"/>
    </row>
    <row r="47" spans="1:3" ht="15">
      <c r="A47" s="4" t="s">
        <v>901</v>
      </c>
      <c r="C47" t="s">
        <v>173</v>
      </c>
    </row>
    <row r="48" spans="1:14" ht="15">
      <c r="A48" t="s">
        <v>902</v>
      </c>
      <c r="F48" s="6">
        <v>10637</v>
      </c>
      <c r="J48" s="6">
        <v>10534</v>
      </c>
      <c r="N48" s="6">
        <v>10562</v>
      </c>
    </row>
    <row r="49" spans="1:14" ht="15">
      <c r="A49" t="s">
        <v>903</v>
      </c>
      <c r="F49" s="6">
        <v>3480</v>
      </c>
      <c r="J49" s="6">
        <v>3451</v>
      </c>
      <c r="N49" s="6">
        <v>3560</v>
      </c>
    </row>
    <row r="51" spans="9:15" ht="15">
      <c r="I51" s="4"/>
      <c r="J51" s="8">
        <v>13985</v>
      </c>
      <c r="K51" s="4"/>
      <c r="M51" s="4"/>
      <c r="N51" s="8">
        <v>14122</v>
      </c>
      <c r="O51" s="4"/>
    </row>
    <row r="52" spans="1:3" ht="15">
      <c r="A52" s="4" t="s">
        <v>904</v>
      </c>
      <c r="C52" t="s">
        <v>212</v>
      </c>
    </row>
    <row r="53" spans="1:14" ht="15">
      <c r="A53" t="s">
        <v>905</v>
      </c>
      <c r="F53" s="6">
        <v>5789</v>
      </c>
      <c r="J53" s="6">
        <v>5686</v>
      </c>
      <c r="N53" s="6">
        <v>5833</v>
      </c>
    </row>
    <row r="55" spans="9:15" ht="15">
      <c r="I55" s="4"/>
      <c r="J55" s="8">
        <v>5686</v>
      </c>
      <c r="K55" s="4"/>
      <c r="M55" s="4"/>
      <c r="N55" s="8">
        <v>5833</v>
      </c>
      <c r="O55" s="4"/>
    </row>
    <row r="56" spans="1:3" ht="15">
      <c r="A56" s="4" t="s">
        <v>906</v>
      </c>
      <c r="C56" t="s">
        <v>246</v>
      </c>
    </row>
    <row r="57" spans="1:14" ht="15">
      <c r="A57" t="s">
        <v>907</v>
      </c>
      <c r="J57" s="6">
        <v>525</v>
      </c>
      <c r="N57" s="6">
        <v>525</v>
      </c>
    </row>
    <row r="59" spans="9:15" ht="15">
      <c r="I59" s="4"/>
      <c r="J59" s="8">
        <v>525</v>
      </c>
      <c r="K59" s="4"/>
      <c r="M59" s="4"/>
      <c r="N59" s="8">
        <v>525</v>
      </c>
      <c r="O59" s="4"/>
    </row>
    <row r="60" spans="1:3" ht="15">
      <c r="A60" s="4" t="s">
        <v>908</v>
      </c>
      <c r="C60" t="s">
        <v>182</v>
      </c>
    </row>
    <row r="61" spans="1:14" ht="15">
      <c r="A61" t="s">
        <v>909</v>
      </c>
      <c r="F61" s="6">
        <v>9950</v>
      </c>
      <c r="J61" s="6">
        <v>9883</v>
      </c>
      <c r="N61" s="6">
        <v>10193</v>
      </c>
    </row>
    <row r="62" spans="1:14" ht="15">
      <c r="A62" t="s">
        <v>910</v>
      </c>
      <c r="F62" s="6">
        <v>17500</v>
      </c>
      <c r="J62" s="6">
        <v>17347</v>
      </c>
      <c r="N62" s="6">
        <v>17660</v>
      </c>
    </row>
    <row r="64" spans="9:15" ht="15">
      <c r="I64" s="4"/>
      <c r="J64" s="8">
        <v>27230</v>
      </c>
      <c r="K64" s="4"/>
      <c r="M64" s="4"/>
      <c r="N64" s="8">
        <v>27853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2" ht="39.75" customHeight="1">
      <c r="A5" s="4" t="s">
        <v>345</v>
      </c>
      <c r="C5" s="3" t="s">
        <v>346</v>
      </c>
      <c r="D5" s="3"/>
      <c r="G5" s="3" t="s">
        <v>347</v>
      </c>
      <c r="H5" s="3"/>
      <c r="K5" s="3" t="s">
        <v>348</v>
      </c>
      <c r="L5" s="3"/>
    </row>
    <row r="6" spans="1:12" ht="15">
      <c r="A6" t="s">
        <v>349</v>
      </c>
      <c r="C6" s="2">
        <v>73000</v>
      </c>
      <c r="D6" s="2"/>
      <c r="H6" t="s">
        <v>350</v>
      </c>
      <c r="L6" t="s">
        <v>351</v>
      </c>
    </row>
    <row r="7" spans="1:12" ht="15">
      <c r="A7" t="s">
        <v>352</v>
      </c>
      <c r="D7" s="6">
        <v>65300</v>
      </c>
      <c r="H7" t="s">
        <v>353</v>
      </c>
      <c r="L7" t="s">
        <v>351</v>
      </c>
    </row>
    <row r="8" spans="1:12" ht="15">
      <c r="A8" t="s">
        <v>354</v>
      </c>
      <c r="D8" s="6">
        <v>11700</v>
      </c>
      <c r="H8" t="s">
        <v>355</v>
      </c>
      <c r="L8" t="s">
        <v>351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911</v>
      </c>
      <c r="C6" t="s">
        <v>155</v>
      </c>
    </row>
    <row r="7" spans="1:14" ht="15">
      <c r="A7" t="s">
        <v>912</v>
      </c>
      <c r="F7" s="6">
        <v>26830</v>
      </c>
      <c r="J7" s="6">
        <v>26583</v>
      </c>
      <c r="N7" s="6">
        <v>26842</v>
      </c>
    </row>
    <row r="8" spans="1:14" ht="15">
      <c r="A8" t="s">
        <v>1956</v>
      </c>
      <c r="J8" s="6">
        <v>299</v>
      </c>
      <c r="N8" s="6">
        <v>222</v>
      </c>
    </row>
    <row r="10" spans="9:15" ht="15">
      <c r="I10" s="4"/>
      <c r="J10" s="8">
        <v>26882</v>
      </c>
      <c r="K10" s="4"/>
      <c r="M10" s="4"/>
      <c r="N10" s="8">
        <v>27064</v>
      </c>
      <c r="O10" s="4"/>
    </row>
    <row r="11" spans="1:3" ht="15">
      <c r="A11" s="4" t="s">
        <v>914</v>
      </c>
      <c r="C11" t="s">
        <v>246</v>
      </c>
    </row>
    <row r="12" spans="1:14" ht="15">
      <c r="A12" t="s">
        <v>915</v>
      </c>
      <c r="J12" s="6">
        <v>297</v>
      </c>
      <c r="N12" s="6">
        <v>297</v>
      </c>
    </row>
    <row r="14" spans="9:15" ht="15">
      <c r="I14" s="4"/>
      <c r="J14" s="8">
        <v>297</v>
      </c>
      <c r="K14" s="4"/>
      <c r="M14" s="4"/>
      <c r="N14" s="8">
        <v>297</v>
      </c>
      <c r="O14" s="4"/>
    </row>
    <row r="15" spans="1:3" ht="15">
      <c r="A15" s="4" t="s">
        <v>916</v>
      </c>
      <c r="C15" t="s">
        <v>161</v>
      </c>
    </row>
    <row r="16" spans="1:14" ht="15">
      <c r="A16" t="s">
        <v>917</v>
      </c>
      <c r="F16" s="6">
        <v>12935</v>
      </c>
      <c r="J16" s="6">
        <v>12831</v>
      </c>
      <c r="N16" s="6">
        <v>12921</v>
      </c>
    </row>
    <row r="18" spans="9:15" ht="15">
      <c r="I18" s="4"/>
      <c r="J18" s="8">
        <v>12831</v>
      </c>
      <c r="K18" s="4"/>
      <c r="M18" s="4"/>
      <c r="N18" s="8">
        <v>12921</v>
      </c>
      <c r="O18" s="4"/>
    </row>
    <row r="19" spans="1:3" ht="15">
      <c r="A19" s="4" t="s">
        <v>918</v>
      </c>
      <c r="C19" t="s">
        <v>1957</v>
      </c>
    </row>
    <row r="20" spans="1:14" ht="15">
      <c r="A20" t="s">
        <v>919</v>
      </c>
      <c r="F20" s="6">
        <v>10056</v>
      </c>
      <c r="J20" s="6">
        <v>9940</v>
      </c>
      <c r="N20" s="6">
        <v>10121</v>
      </c>
    </row>
    <row r="21" spans="1:14" ht="15">
      <c r="A21" t="s">
        <v>920</v>
      </c>
      <c r="J21" s="6">
        <v>225</v>
      </c>
      <c r="N21" s="6">
        <v>225</v>
      </c>
    </row>
    <row r="22" spans="1:14" ht="15">
      <c r="A22" t="s">
        <v>921</v>
      </c>
      <c r="J22" s="6">
        <v>25</v>
      </c>
      <c r="N22" s="6">
        <v>44</v>
      </c>
    </row>
    <row r="24" spans="9:15" ht="15">
      <c r="I24" s="4"/>
      <c r="J24" s="8">
        <v>10190</v>
      </c>
      <c r="K24" s="4"/>
      <c r="M24" s="4"/>
      <c r="N24" s="8">
        <v>10390</v>
      </c>
      <c r="O24" s="4"/>
    </row>
    <row r="25" spans="1:3" ht="15">
      <c r="A25" s="4" t="s">
        <v>531</v>
      </c>
      <c r="C25" t="s">
        <v>1092</v>
      </c>
    </row>
    <row r="26" spans="1:14" ht="15">
      <c r="A26" t="s">
        <v>922</v>
      </c>
      <c r="F26" s="6">
        <v>4955</v>
      </c>
      <c r="J26" s="6">
        <v>4848</v>
      </c>
      <c r="N26" s="6">
        <v>5029</v>
      </c>
    </row>
    <row r="27" spans="1:14" ht="15">
      <c r="A27" t="s">
        <v>923</v>
      </c>
      <c r="J27" s="5">
        <v>-18</v>
      </c>
      <c r="N27" t="s">
        <v>18</v>
      </c>
    </row>
    <row r="29" spans="9:15" ht="15">
      <c r="I29" s="4"/>
      <c r="J29" s="8">
        <v>4830</v>
      </c>
      <c r="K29" s="4"/>
      <c r="M29" s="4"/>
      <c r="N29" s="8">
        <v>5029</v>
      </c>
      <c r="O29" s="4"/>
    </row>
    <row r="30" spans="1:3" ht="15">
      <c r="A30" s="4" t="s">
        <v>924</v>
      </c>
      <c r="C30" t="s">
        <v>182</v>
      </c>
    </row>
    <row r="31" spans="1:14" ht="15">
      <c r="A31" t="s">
        <v>925</v>
      </c>
      <c r="F31" s="6">
        <v>12584</v>
      </c>
      <c r="J31" s="6">
        <v>12467</v>
      </c>
      <c r="N31" s="6">
        <v>12555</v>
      </c>
    </row>
    <row r="32" spans="1:14" ht="15">
      <c r="A32" t="s">
        <v>926</v>
      </c>
      <c r="J32" s="6">
        <v>475</v>
      </c>
      <c r="N32" s="6">
        <v>487</v>
      </c>
    </row>
    <row r="33" spans="1:14" ht="15">
      <c r="A33" t="s">
        <v>927</v>
      </c>
      <c r="J33" s="6">
        <v>25</v>
      </c>
      <c r="N33" s="6">
        <v>32</v>
      </c>
    </row>
    <row r="35" spans="9:15" ht="15">
      <c r="I35" s="4"/>
      <c r="J35" s="8">
        <v>12967</v>
      </c>
      <c r="K35" s="4"/>
      <c r="M35" s="4"/>
      <c r="N35" s="8">
        <v>13074</v>
      </c>
      <c r="O35" s="4"/>
    </row>
    <row r="36" spans="1:3" ht="15">
      <c r="A36" s="4" t="s">
        <v>928</v>
      </c>
      <c r="C36" t="s">
        <v>179</v>
      </c>
    </row>
    <row r="37" spans="1:14" ht="15">
      <c r="A37" t="s">
        <v>929</v>
      </c>
      <c r="F37" s="6">
        <v>9739</v>
      </c>
      <c r="J37" s="6">
        <v>9646</v>
      </c>
      <c r="N37" s="6">
        <v>9687</v>
      </c>
    </row>
    <row r="39" spans="9:15" ht="15">
      <c r="I39" s="4"/>
      <c r="J39" s="8">
        <v>9646</v>
      </c>
      <c r="K39" s="4"/>
      <c r="M39" s="4"/>
      <c r="N39" s="8">
        <v>9687</v>
      </c>
      <c r="O39" s="4"/>
    </row>
    <row r="40" spans="1:3" ht="15">
      <c r="A40" s="4" t="s">
        <v>930</v>
      </c>
      <c r="C40" t="s">
        <v>155</v>
      </c>
    </row>
    <row r="41" spans="1:14" ht="15">
      <c r="A41" t="s">
        <v>931</v>
      </c>
      <c r="F41" s="6">
        <v>20077</v>
      </c>
      <c r="J41" s="6">
        <v>19889</v>
      </c>
      <c r="N41" s="6">
        <v>20107</v>
      </c>
    </row>
    <row r="43" spans="9:15" ht="15">
      <c r="I43" s="4"/>
      <c r="J43" s="8">
        <v>19889</v>
      </c>
      <c r="K43" s="4"/>
      <c r="M43" s="4"/>
      <c r="N43" s="8">
        <v>20107</v>
      </c>
      <c r="O43" s="4"/>
    </row>
    <row r="44" spans="1:3" ht="15">
      <c r="A44" s="4" t="s">
        <v>932</v>
      </c>
      <c r="C44" t="s">
        <v>246</v>
      </c>
    </row>
    <row r="45" spans="1:14" ht="15">
      <c r="A45" t="s">
        <v>1958</v>
      </c>
      <c r="J45" t="s">
        <v>18</v>
      </c>
      <c r="N45" t="s">
        <v>18</v>
      </c>
    </row>
    <row r="47" spans="9:15" ht="15">
      <c r="I47" s="4"/>
      <c r="J47" s="4" t="s">
        <v>18</v>
      </c>
      <c r="K47" s="4"/>
      <c r="M47" s="4"/>
      <c r="N47" s="4" t="s">
        <v>18</v>
      </c>
      <c r="O47" s="4"/>
    </row>
    <row r="48" spans="1:3" ht="15">
      <c r="A48" s="4" t="s">
        <v>934</v>
      </c>
      <c r="C48" t="s">
        <v>1092</v>
      </c>
    </row>
    <row r="49" spans="1:14" ht="15">
      <c r="A49" t="s">
        <v>935</v>
      </c>
      <c r="F49" s="6">
        <v>15000</v>
      </c>
      <c r="J49" s="6">
        <v>14853</v>
      </c>
      <c r="N49" s="6">
        <v>15000</v>
      </c>
    </row>
    <row r="50" spans="1:14" ht="15">
      <c r="A50" t="s">
        <v>936</v>
      </c>
      <c r="F50" s="6">
        <v>7000</v>
      </c>
      <c r="J50" s="6">
        <v>6932</v>
      </c>
      <c r="N50" s="6">
        <v>7000</v>
      </c>
    </row>
    <row r="52" spans="9:15" ht="15">
      <c r="I52" s="4"/>
      <c r="J52" s="8">
        <v>21785</v>
      </c>
      <c r="K52" s="4"/>
      <c r="M52" s="4"/>
      <c r="N52" s="8">
        <v>22000</v>
      </c>
      <c r="O52" s="4"/>
    </row>
    <row r="53" spans="1:3" ht="15">
      <c r="A53" s="4" t="s">
        <v>1959</v>
      </c>
      <c r="C53" t="s">
        <v>937</v>
      </c>
    </row>
    <row r="54" spans="1:14" ht="15">
      <c r="A54" t="s">
        <v>938</v>
      </c>
      <c r="F54" s="6">
        <v>25547</v>
      </c>
      <c r="J54" s="6">
        <v>25295</v>
      </c>
      <c r="N54" s="6">
        <v>25618</v>
      </c>
    </row>
    <row r="56" spans="9:15" ht="15">
      <c r="I56" s="4"/>
      <c r="J56" s="8">
        <v>25295</v>
      </c>
      <c r="K56" s="4"/>
      <c r="M56" s="4"/>
      <c r="N56" s="8">
        <v>25618</v>
      </c>
      <c r="O56" s="4"/>
    </row>
    <row r="57" spans="1:3" ht="15">
      <c r="A57" s="4" t="s">
        <v>939</v>
      </c>
      <c r="C57" t="s">
        <v>246</v>
      </c>
    </row>
    <row r="58" spans="1:14" ht="15">
      <c r="A58" t="s">
        <v>940</v>
      </c>
      <c r="J58" t="s">
        <v>18</v>
      </c>
      <c r="N58" t="s">
        <v>18</v>
      </c>
    </row>
    <row r="60" spans="9:15" ht="15">
      <c r="I60" s="4"/>
      <c r="J60" s="4" t="s">
        <v>18</v>
      </c>
      <c r="K60" s="4"/>
      <c r="M60" s="4"/>
      <c r="N60" s="4" t="s">
        <v>18</v>
      </c>
      <c r="O60" s="4"/>
    </row>
    <row r="61" spans="1:3" ht="15">
      <c r="A61" s="4" t="s">
        <v>516</v>
      </c>
      <c r="C61" t="s">
        <v>941</v>
      </c>
    </row>
    <row r="62" spans="1:14" ht="15">
      <c r="A62" t="s">
        <v>942</v>
      </c>
      <c r="F62" s="6">
        <v>9000</v>
      </c>
      <c r="J62" s="6">
        <v>8858</v>
      </c>
      <c r="N62" s="6">
        <v>9000</v>
      </c>
    </row>
    <row r="63" spans="1:14" ht="15">
      <c r="A63" t="s">
        <v>943</v>
      </c>
      <c r="F63" s="6">
        <v>5500</v>
      </c>
      <c r="J63" s="6">
        <v>5415</v>
      </c>
      <c r="N63" s="6">
        <v>5500</v>
      </c>
    </row>
    <row r="64" spans="1:14" ht="15">
      <c r="A64" t="s">
        <v>944</v>
      </c>
      <c r="J64" s="5">
        <v>-62</v>
      </c>
      <c r="N64" t="s">
        <v>18</v>
      </c>
    </row>
    <row r="66" spans="9:15" ht="15">
      <c r="I66" s="4"/>
      <c r="J66" s="8">
        <v>14211</v>
      </c>
      <c r="K66" s="4"/>
      <c r="M66" s="4"/>
      <c r="N66" s="8">
        <v>14500</v>
      </c>
      <c r="O6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945</v>
      </c>
      <c r="C6" t="s">
        <v>212</v>
      </c>
    </row>
    <row r="7" spans="1:14" ht="15">
      <c r="A7" t="s">
        <v>946</v>
      </c>
      <c r="F7" s="6">
        <v>13850</v>
      </c>
      <c r="J7" s="6">
        <v>13714</v>
      </c>
      <c r="N7" s="6">
        <v>13851</v>
      </c>
    </row>
    <row r="9" spans="9:15" ht="15">
      <c r="I9" s="4"/>
      <c r="J9" s="8">
        <v>13714</v>
      </c>
      <c r="K9" s="4"/>
      <c r="M9" s="4"/>
      <c r="N9" s="8">
        <v>13851</v>
      </c>
      <c r="O9" s="4"/>
    </row>
    <row r="11" spans="1:15" ht="15">
      <c r="A11" s="4" t="s">
        <v>1960</v>
      </c>
      <c r="I11" s="9">
        <v>1042240</v>
      </c>
      <c r="J11" s="9"/>
      <c r="K11" s="4"/>
      <c r="M11" s="9">
        <v>1016857</v>
      </c>
      <c r="N11" s="9"/>
      <c r="O11" s="4"/>
    </row>
    <row r="13" spans="1:15" ht="15">
      <c r="A13" s="21" t="s">
        <v>1961</v>
      </c>
      <c r="I13" s="9">
        <v>1078697</v>
      </c>
      <c r="J13" s="9"/>
      <c r="K13" s="4"/>
      <c r="M13" s="9">
        <v>1056223</v>
      </c>
      <c r="N13" s="9"/>
      <c r="O13" s="4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980</v>
      </c>
      <c r="C3" s="4" t="s">
        <v>981</v>
      </c>
      <c r="E3" s="4" t="s">
        <v>982</v>
      </c>
      <c r="G3" s="4" t="s">
        <v>983</v>
      </c>
      <c r="I3" s="4" t="s">
        <v>984</v>
      </c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1:9" ht="15">
      <c r="A5" t="s">
        <v>520</v>
      </c>
      <c r="C5" t="s">
        <v>1962</v>
      </c>
      <c r="E5" t="s">
        <v>1963</v>
      </c>
      <c r="I5" t="s">
        <v>1964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513</v>
      </c>
      <c r="C7" t="s">
        <v>1001</v>
      </c>
      <c r="E7" t="s">
        <v>1002</v>
      </c>
      <c r="G7" t="s">
        <v>1965</v>
      </c>
      <c r="I7" s="17" t="s">
        <v>1004</v>
      </c>
    </row>
    <row r="8" spans="5:7" ht="15">
      <c r="E8" t="s">
        <v>1966</v>
      </c>
      <c r="G8" t="s">
        <v>1967</v>
      </c>
    </row>
    <row r="9" spans="2:9" ht="15">
      <c r="B9" s="12"/>
      <c r="C9" s="12"/>
      <c r="D9" s="12"/>
      <c r="E9" s="12"/>
      <c r="F9" s="12"/>
      <c r="G9" s="12"/>
      <c r="H9" s="12"/>
      <c r="I9" s="12"/>
    </row>
    <row r="10" spans="1:9" ht="15">
      <c r="A10" t="s">
        <v>521</v>
      </c>
      <c r="C10" t="s">
        <v>1001</v>
      </c>
      <c r="G10" t="s">
        <v>1968</v>
      </c>
      <c r="I10" t="s">
        <v>988</v>
      </c>
    </row>
    <row r="11" spans="2:9" ht="15">
      <c r="B11" s="12"/>
      <c r="C11" s="12"/>
      <c r="D11" s="12"/>
      <c r="E11" s="12"/>
      <c r="F11" s="12"/>
      <c r="G11" s="12"/>
      <c r="H11" s="12"/>
      <c r="I11" s="12"/>
    </row>
    <row r="12" spans="1:9" ht="15">
      <c r="A12" t="s">
        <v>1006</v>
      </c>
      <c r="C12" t="s">
        <v>1007</v>
      </c>
      <c r="G12" t="s">
        <v>1008</v>
      </c>
      <c r="I12" t="s">
        <v>988</v>
      </c>
    </row>
    <row r="13" spans="2:9" ht="15">
      <c r="B13" s="12"/>
      <c r="C13" s="12"/>
      <c r="D13" s="12"/>
      <c r="E13" s="12"/>
      <c r="F13" s="12"/>
      <c r="G13" s="12"/>
      <c r="H13" s="12"/>
      <c r="I13" s="12"/>
    </row>
    <row r="14" spans="1:9" ht="15">
      <c r="A14" t="s">
        <v>517</v>
      </c>
      <c r="C14" t="s">
        <v>1009</v>
      </c>
      <c r="E14" t="s">
        <v>1010</v>
      </c>
      <c r="I14" t="s">
        <v>988</v>
      </c>
    </row>
    <row r="15" spans="2:9" ht="15">
      <c r="B15" s="12"/>
      <c r="C15" s="12"/>
      <c r="D15" s="12"/>
      <c r="E15" s="12"/>
      <c r="F15" s="12"/>
      <c r="G15" s="12"/>
      <c r="H15" s="12"/>
      <c r="I15" s="12"/>
    </row>
    <row r="16" spans="1:9" ht="15">
      <c r="A16" t="s">
        <v>1011</v>
      </c>
      <c r="C16" t="s">
        <v>397</v>
      </c>
      <c r="E16" t="s">
        <v>1012</v>
      </c>
      <c r="I16" t="s">
        <v>1013</v>
      </c>
    </row>
    <row r="17" spans="2:9" ht="15">
      <c r="B17" s="12"/>
      <c r="C17" s="12"/>
      <c r="D17" s="12"/>
      <c r="E17" s="12"/>
      <c r="F17" s="12"/>
      <c r="G17" s="12"/>
      <c r="H17" s="12"/>
      <c r="I17" s="12"/>
    </row>
    <row r="18" spans="1:9" ht="15">
      <c r="A18" t="s">
        <v>527</v>
      </c>
      <c r="C18" t="s">
        <v>385</v>
      </c>
      <c r="E18" t="s">
        <v>1014</v>
      </c>
      <c r="I18" t="s">
        <v>988</v>
      </c>
    </row>
    <row r="19" spans="2:9" ht="15">
      <c r="B19" s="12"/>
      <c r="C19" s="12"/>
      <c r="D19" s="12"/>
      <c r="E19" s="12"/>
      <c r="F19" s="12"/>
      <c r="G19" s="12"/>
      <c r="H19" s="12"/>
      <c r="I19" s="12"/>
    </row>
    <row r="20" spans="1:9" ht="15">
      <c r="A20" t="s">
        <v>1015</v>
      </c>
      <c r="C20" t="s">
        <v>1016</v>
      </c>
      <c r="E20" t="s">
        <v>1017</v>
      </c>
      <c r="G20" t="s">
        <v>1018</v>
      </c>
      <c r="I20" t="s">
        <v>988</v>
      </c>
    </row>
    <row r="21" spans="2:9" ht="15">
      <c r="B21" s="12"/>
      <c r="C21" s="12"/>
      <c r="D21" s="12"/>
      <c r="E21" s="12"/>
      <c r="F21" s="12"/>
      <c r="G21" s="12"/>
      <c r="H21" s="12"/>
      <c r="I21" s="12"/>
    </row>
    <row r="22" spans="1:9" ht="15">
      <c r="A22" t="s">
        <v>1019</v>
      </c>
      <c r="C22" t="s">
        <v>1020</v>
      </c>
      <c r="E22" t="s">
        <v>1021</v>
      </c>
      <c r="G22" t="s">
        <v>1022</v>
      </c>
      <c r="I22" t="s">
        <v>1023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ht="15">
      <c r="A6" s="4" t="s">
        <v>731</v>
      </c>
    </row>
    <row r="7" spans="1:3" ht="15">
      <c r="A7" s="4" t="s">
        <v>732</v>
      </c>
      <c r="C7" t="s">
        <v>1969</v>
      </c>
    </row>
    <row r="8" spans="1:14" ht="15">
      <c r="A8" t="s">
        <v>734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1025</v>
      </c>
      <c r="F9" s="6">
        <v>112</v>
      </c>
      <c r="J9" s="6">
        <v>113</v>
      </c>
      <c r="N9" t="s">
        <v>18</v>
      </c>
    </row>
    <row r="10" spans="1:14" ht="15">
      <c r="A10" t="s">
        <v>736</v>
      </c>
      <c r="J10" s="6">
        <v>1210</v>
      </c>
      <c r="N10" t="s">
        <v>18</v>
      </c>
    </row>
    <row r="12" spans="9:15" ht="15">
      <c r="I12" s="4"/>
      <c r="J12" s="8">
        <v>5319</v>
      </c>
      <c r="K12" s="4"/>
      <c r="M12" s="4"/>
      <c r="N12" s="8">
        <v>2526</v>
      </c>
      <c r="O12" s="4"/>
    </row>
    <row r="13" spans="1:3" ht="15">
      <c r="A13" s="4" t="s">
        <v>1026</v>
      </c>
      <c r="C13" t="s">
        <v>881</v>
      </c>
    </row>
    <row r="14" spans="1:14" ht="15">
      <c r="A14" t="s">
        <v>1027</v>
      </c>
      <c r="F14" s="6">
        <v>5347</v>
      </c>
      <c r="J14" s="6">
        <v>5280</v>
      </c>
      <c r="N14" s="6">
        <v>5189</v>
      </c>
    </row>
    <row r="15" spans="1:14" ht="15">
      <c r="A15" t="s">
        <v>1028</v>
      </c>
      <c r="F15" s="6">
        <v>1500</v>
      </c>
      <c r="J15" s="6">
        <v>1500</v>
      </c>
      <c r="N15" s="6">
        <v>1551</v>
      </c>
    </row>
    <row r="16" spans="1:14" ht="15">
      <c r="A16" t="s">
        <v>740</v>
      </c>
      <c r="J16" s="6">
        <v>1627</v>
      </c>
      <c r="N16" s="6">
        <v>5234</v>
      </c>
    </row>
    <row r="18" spans="9:15" ht="15">
      <c r="I18" s="4"/>
      <c r="J18" s="8">
        <v>8407</v>
      </c>
      <c r="K18" s="4"/>
      <c r="M18" s="4"/>
      <c r="N18" s="8">
        <v>11974</v>
      </c>
      <c r="O18" s="4"/>
    </row>
    <row r="20" spans="1:15" ht="15">
      <c r="A20" s="4" t="s">
        <v>1029</v>
      </c>
      <c r="I20" s="9">
        <v>13726</v>
      </c>
      <c r="J20" s="9"/>
      <c r="K20" s="4"/>
      <c r="M20" s="9">
        <v>14500</v>
      </c>
      <c r="N20" s="9"/>
      <c r="O20" s="4"/>
    </row>
    <row r="22" ht="15">
      <c r="A22" s="4" t="s">
        <v>742</v>
      </c>
    </row>
    <row r="23" spans="1:3" ht="15">
      <c r="A23" s="4" t="s">
        <v>1030</v>
      </c>
      <c r="C23" t="s">
        <v>1031</v>
      </c>
    </row>
    <row r="24" spans="1:14" ht="15">
      <c r="A24" t="s">
        <v>1032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1033</v>
      </c>
      <c r="F25" s="6">
        <v>1164</v>
      </c>
      <c r="J25" s="6">
        <v>1140</v>
      </c>
      <c r="N25" s="6">
        <v>324</v>
      </c>
    </row>
    <row r="26" spans="1:14" ht="15">
      <c r="A26" t="s">
        <v>1034</v>
      </c>
      <c r="J26" s="6">
        <v>130</v>
      </c>
      <c r="N26" t="s">
        <v>18</v>
      </c>
    </row>
    <row r="27" spans="1:14" ht="15">
      <c r="A27" t="s">
        <v>1035</v>
      </c>
      <c r="J27" s="6">
        <v>250</v>
      </c>
      <c r="N27" t="s">
        <v>18</v>
      </c>
    </row>
    <row r="29" spans="9:15" ht="15">
      <c r="I29" s="4"/>
      <c r="J29" s="8">
        <v>12774</v>
      </c>
      <c r="K29" s="4"/>
      <c r="M29" s="4"/>
      <c r="N29" s="8">
        <v>3497</v>
      </c>
      <c r="O29" s="4"/>
    </row>
    <row r="30" spans="1:3" ht="15">
      <c r="A30" s="4" t="s">
        <v>743</v>
      </c>
      <c r="C30" t="s">
        <v>155</v>
      </c>
    </row>
    <row r="31" spans="1:14" ht="15">
      <c r="A31" t="s">
        <v>1036</v>
      </c>
      <c r="F31" s="6">
        <v>5712</v>
      </c>
      <c r="J31" s="6">
        <v>5527</v>
      </c>
      <c r="N31" s="6">
        <v>5843</v>
      </c>
    </row>
    <row r="32" spans="1:14" ht="15">
      <c r="A32" t="s">
        <v>1037</v>
      </c>
      <c r="F32" s="6">
        <v>15161</v>
      </c>
      <c r="J32" s="6">
        <v>14801</v>
      </c>
      <c r="N32" s="6">
        <v>15067</v>
      </c>
    </row>
    <row r="33" spans="1:14" ht="15">
      <c r="A33" t="s">
        <v>1038</v>
      </c>
      <c r="J33" s="6">
        <v>1080</v>
      </c>
      <c r="N33" s="6">
        <v>1490</v>
      </c>
    </row>
    <row r="35" spans="9:15" ht="15">
      <c r="I35" s="4"/>
      <c r="J35" s="8">
        <v>21408</v>
      </c>
      <c r="K35" s="4"/>
      <c r="M35" s="4"/>
      <c r="N35" s="8">
        <v>22400</v>
      </c>
      <c r="O35" s="4"/>
    </row>
    <row r="37" spans="1:15" ht="15">
      <c r="A37" s="4" t="s">
        <v>1039</v>
      </c>
      <c r="I37" s="9">
        <v>34182</v>
      </c>
      <c r="J37" s="9"/>
      <c r="K37" s="4"/>
      <c r="M37" s="9">
        <v>25897</v>
      </c>
      <c r="N37" s="9"/>
      <c r="O37" s="4"/>
    </row>
    <row r="39" ht="15">
      <c r="A39" s="4" t="s">
        <v>746</v>
      </c>
    </row>
    <row r="40" spans="1:3" ht="15">
      <c r="A40" s="4" t="s">
        <v>747</v>
      </c>
      <c r="C40" t="s">
        <v>212</v>
      </c>
    </row>
    <row r="41" spans="1:14" ht="15">
      <c r="A41" t="s">
        <v>1040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1041</v>
      </c>
      <c r="J42" s="6">
        <v>750</v>
      </c>
      <c r="N42" t="s">
        <v>18</v>
      </c>
    </row>
    <row r="44" spans="9:15" ht="15">
      <c r="I44" s="4"/>
      <c r="J44" s="8">
        <v>4162</v>
      </c>
      <c r="K44" s="4"/>
      <c r="M44" s="4"/>
      <c r="N44" s="8">
        <v>1829</v>
      </c>
      <c r="O44" s="4"/>
    </row>
    <row r="45" spans="1:3" ht="15">
      <c r="A45" s="4" t="s">
        <v>1042</v>
      </c>
      <c r="C45" t="s">
        <v>1970</v>
      </c>
    </row>
    <row r="46" spans="1:14" ht="15">
      <c r="A46" t="s">
        <v>1043</v>
      </c>
      <c r="F46" s="6">
        <v>5000</v>
      </c>
      <c r="J46" s="6">
        <v>4870</v>
      </c>
      <c r="N46" s="6">
        <v>4957</v>
      </c>
    </row>
    <row r="47" spans="1:14" ht="15">
      <c r="A47" t="s">
        <v>754</v>
      </c>
      <c r="F47" s="6">
        <v>11986</v>
      </c>
      <c r="J47" s="6">
        <v>11754</v>
      </c>
      <c r="N47" s="6">
        <v>11966</v>
      </c>
    </row>
    <row r="48" spans="1:14" ht="15">
      <c r="A48" t="s">
        <v>1044</v>
      </c>
      <c r="F48" s="6">
        <v>20795</v>
      </c>
      <c r="J48" s="6">
        <v>20602</v>
      </c>
      <c r="N48" s="6">
        <v>17545</v>
      </c>
    </row>
    <row r="49" spans="1:14" ht="15">
      <c r="A49" t="s">
        <v>1045</v>
      </c>
      <c r="F49" s="6">
        <v>5325</v>
      </c>
      <c r="J49" s="6">
        <v>5325</v>
      </c>
      <c r="N49" s="6">
        <v>1346</v>
      </c>
    </row>
    <row r="50" spans="1:14" ht="15">
      <c r="A50" t="s">
        <v>1046</v>
      </c>
      <c r="J50" s="6">
        <v>247</v>
      </c>
      <c r="N50" t="s">
        <v>18</v>
      </c>
    </row>
    <row r="51" spans="1:14" ht="15">
      <c r="A51" t="s">
        <v>1047</v>
      </c>
      <c r="J51" s="6">
        <v>435</v>
      </c>
      <c r="N51" t="s">
        <v>18</v>
      </c>
    </row>
    <row r="52" spans="1:14" ht="15">
      <c r="A52" t="s">
        <v>1048</v>
      </c>
      <c r="J52" s="6">
        <v>3</v>
      </c>
      <c r="N52" t="s">
        <v>18</v>
      </c>
    </row>
    <row r="54" spans="9:15" ht="15">
      <c r="I54" s="4"/>
      <c r="J54" s="8">
        <v>43236</v>
      </c>
      <c r="K54" s="4"/>
      <c r="M54" s="4"/>
      <c r="N54" s="8">
        <v>35814</v>
      </c>
      <c r="O54" s="4"/>
    </row>
    <row r="55" spans="1:3" ht="15">
      <c r="A55" s="4" t="s">
        <v>760</v>
      </c>
      <c r="C55" t="s">
        <v>179</v>
      </c>
    </row>
    <row r="56" spans="1:14" ht="15">
      <c r="A56" t="s">
        <v>761</v>
      </c>
      <c r="J56" s="6">
        <v>216</v>
      </c>
      <c r="N56" s="6">
        <v>388</v>
      </c>
    </row>
    <row r="57" spans="1:14" ht="15">
      <c r="A57" t="s">
        <v>1049</v>
      </c>
      <c r="J57" s="6">
        <v>192</v>
      </c>
      <c r="N57" s="6">
        <v>74</v>
      </c>
    </row>
    <row r="59" spans="9:15" ht="15">
      <c r="I59" s="4"/>
      <c r="J59" s="8">
        <v>408</v>
      </c>
      <c r="K59" s="4"/>
      <c r="M59" s="4"/>
      <c r="N59" s="8">
        <v>462</v>
      </c>
      <c r="O59" s="4"/>
    </row>
    <row r="60" spans="1:3" ht="15">
      <c r="A60" s="4" t="s">
        <v>763</v>
      </c>
      <c r="C60" t="s">
        <v>200</v>
      </c>
    </row>
    <row r="61" spans="1:14" ht="15">
      <c r="A61" t="s">
        <v>1050</v>
      </c>
      <c r="F61" s="6">
        <v>750</v>
      </c>
      <c r="J61" s="6">
        <v>749</v>
      </c>
      <c r="N61" s="6">
        <v>757</v>
      </c>
    </row>
    <row r="62" spans="1:14" ht="15">
      <c r="A62" t="s">
        <v>1051</v>
      </c>
      <c r="F62" s="6">
        <v>5776</v>
      </c>
      <c r="J62" s="6">
        <v>5750</v>
      </c>
      <c r="N62" s="6">
        <v>5814</v>
      </c>
    </row>
    <row r="63" spans="1:14" ht="15">
      <c r="A63" t="s">
        <v>764</v>
      </c>
      <c r="J63" s="6">
        <v>43</v>
      </c>
      <c r="N63" s="6">
        <v>181</v>
      </c>
    </row>
    <row r="65" spans="9:15" ht="15">
      <c r="I65" s="4"/>
      <c r="J65" s="8">
        <v>6542</v>
      </c>
      <c r="K65" s="4"/>
      <c r="M65" s="4"/>
      <c r="N65" s="8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1053</v>
      </c>
      <c r="C6" t="s">
        <v>1971</v>
      </c>
    </row>
    <row r="7" spans="1:14" ht="15">
      <c r="A7" t="s">
        <v>1055</v>
      </c>
      <c r="J7" s="6">
        <v>247</v>
      </c>
      <c r="N7" s="6">
        <v>71</v>
      </c>
    </row>
    <row r="8" spans="1:14" ht="15">
      <c r="A8" t="s">
        <v>1056</v>
      </c>
      <c r="J8" s="6">
        <v>9</v>
      </c>
      <c r="N8" s="6">
        <v>9</v>
      </c>
    </row>
    <row r="10" spans="9:15" ht="15">
      <c r="I10" s="4"/>
      <c r="J10" s="8">
        <v>256</v>
      </c>
      <c r="K10" s="4"/>
      <c r="M10" s="4"/>
      <c r="N10" s="8">
        <v>80</v>
      </c>
      <c r="O10" s="4"/>
    </row>
    <row r="11" spans="1:3" ht="15">
      <c r="A11" s="4" t="s">
        <v>1057</v>
      </c>
      <c r="C11" t="s">
        <v>252</v>
      </c>
    </row>
    <row r="12" spans="1:14" ht="15">
      <c r="A12" t="s">
        <v>1058</v>
      </c>
      <c r="F12" s="6">
        <v>19070</v>
      </c>
      <c r="J12" s="6">
        <v>17064</v>
      </c>
      <c r="N12" t="s">
        <v>18</v>
      </c>
    </row>
    <row r="13" spans="1:14" ht="15">
      <c r="A13" t="s">
        <v>1059</v>
      </c>
      <c r="J13" s="6">
        <v>1</v>
      </c>
      <c r="N13" t="s">
        <v>18</v>
      </c>
    </row>
    <row r="15" spans="9:15" ht="15">
      <c r="I15" s="4"/>
      <c r="J15" s="8">
        <v>17065</v>
      </c>
      <c r="K15" s="4"/>
      <c r="M15" s="4"/>
      <c r="N15" s="4" t="s">
        <v>18</v>
      </c>
      <c r="O15" s="4"/>
    </row>
    <row r="16" spans="1:3" ht="15">
      <c r="A16" s="4" t="s">
        <v>765</v>
      </c>
      <c r="C16" t="s">
        <v>215</v>
      </c>
    </row>
    <row r="17" spans="1:14" ht="15">
      <c r="A17" t="s">
        <v>766</v>
      </c>
      <c r="F17" s="6">
        <v>10278</v>
      </c>
      <c r="J17" s="6">
        <v>10112</v>
      </c>
      <c r="N17" s="6">
        <v>10226</v>
      </c>
    </row>
    <row r="18" spans="1:14" ht="15">
      <c r="A18" t="s">
        <v>1060</v>
      </c>
      <c r="J18" s="6">
        <v>345</v>
      </c>
      <c r="N18" s="6">
        <v>634</v>
      </c>
    </row>
    <row r="20" spans="9:15" ht="15">
      <c r="I20" s="4"/>
      <c r="J20" s="8">
        <v>10457</v>
      </c>
      <c r="K20" s="4"/>
      <c r="M20" s="4"/>
      <c r="N20" s="8">
        <v>10860</v>
      </c>
      <c r="O20" s="4"/>
    </row>
    <row r="21" spans="1:3" ht="15">
      <c r="A21" s="4" t="s">
        <v>511</v>
      </c>
      <c r="C21" t="s">
        <v>218</v>
      </c>
    </row>
    <row r="22" spans="1:14" ht="15">
      <c r="A22" t="s">
        <v>770</v>
      </c>
      <c r="F22" s="6">
        <v>18415</v>
      </c>
      <c r="J22" s="6">
        <v>15636</v>
      </c>
      <c r="N22" s="6">
        <v>4106</v>
      </c>
    </row>
    <row r="23" spans="1:14" ht="15">
      <c r="A23" t="s">
        <v>771</v>
      </c>
      <c r="F23" s="6">
        <v>4554</v>
      </c>
      <c r="J23" s="6">
        <v>4554</v>
      </c>
      <c r="N23" s="6">
        <v>4554</v>
      </c>
    </row>
    <row r="25" spans="9:15" ht="15">
      <c r="I25" s="4"/>
      <c r="J25" s="8">
        <v>20190</v>
      </c>
      <c r="K25" s="4"/>
      <c r="M25" s="4"/>
      <c r="N25" s="8">
        <v>8660</v>
      </c>
      <c r="O25" s="4"/>
    </row>
    <row r="26" spans="1:3" ht="15">
      <c r="A26" s="4" t="s">
        <v>772</v>
      </c>
      <c r="C26" t="s">
        <v>238</v>
      </c>
    </row>
    <row r="27" spans="1:14" ht="15">
      <c r="A27" t="s">
        <v>774</v>
      </c>
      <c r="F27" s="6">
        <v>6844</v>
      </c>
      <c r="J27" s="6">
        <v>6736</v>
      </c>
      <c r="N27" s="6">
        <v>6840</v>
      </c>
    </row>
    <row r="29" spans="9:15" ht="15">
      <c r="I29" s="4"/>
      <c r="J29" s="8">
        <v>6736</v>
      </c>
      <c r="K29" s="4"/>
      <c r="M29" s="4"/>
      <c r="N29" s="8">
        <v>6840</v>
      </c>
      <c r="O29" s="4"/>
    </row>
    <row r="30" spans="1:3" ht="15">
      <c r="A30" s="4" t="s">
        <v>775</v>
      </c>
      <c r="C30" t="s">
        <v>1061</v>
      </c>
    </row>
    <row r="31" spans="1:14" ht="15">
      <c r="A31" t="s">
        <v>1062</v>
      </c>
      <c r="J31" t="s">
        <v>18</v>
      </c>
      <c r="N31" s="6">
        <v>62</v>
      </c>
    </row>
    <row r="32" spans="1:14" ht="15">
      <c r="A32" t="s">
        <v>1063</v>
      </c>
      <c r="J32" s="6">
        <v>200</v>
      </c>
      <c r="N32" s="6">
        <v>200</v>
      </c>
    </row>
    <row r="34" spans="9:15" ht="15">
      <c r="I34" s="4"/>
      <c r="J34" s="8">
        <v>200</v>
      </c>
      <c r="K34" s="4"/>
      <c r="M34" s="4"/>
      <c r="N34" s="8">
        <v>262</v>
      </c>
      <c r="O34" s="4"/>
    </row>
    <row r="35" spans="1:3" ht="15">
      <c r="A35" s="4" t="s">
        <v>536</v>
      </c>
      <c r="C35" t="s">
        <v>155</v>
      </c>
    </row>
    <row r="36" spans="1:14" ht="15">
      <c r="A36" t="s">
        <v>780</v>
      </c>
      <c r="F36" s="6">
        <v>6263</v>
      </c>
      <c r="J36" s="6">
        <v>6049</v>
      </c>
      <c r="N36" s="6">
        <v>6352</v>
      </c>
    </row>
    <row r="37" spans="1:14" ht="15">
      <c r="A37" t="s">
        <v>781</v>
      </c>
      <c r="F37" s="6">
        <v>10282</v>
      </c>
      <c r="J37" s="6">
        <v>10212</v>
      </c>
      <c r="N37" s="6">
        <v>10217</v>
      </c>
    </row>
    <row r="38" spans="1:14" ht="15">
      <c r="A38" t="s">
        <v>1064</v>
      </c>
      <c r="J38" s="5">
        <v>-7</v>
      </c>
      <c r="N38" t="s">
        <v>18</v>
      </c>
    </row>
    <row r="40" spans="9:15" ht="15">
      <c r="I40" s="4"/>
      <c r="J40" s="8">
        <v>16254</v>
      </c>
      <c r="K40" s="4"/>
      <c r="M40" s="4"/>
      <c r="N40" s="8">
        <v>16569</v>
      </c>
      <c r="O40" s="4"/>
    </row>
    <row r="41" spans="1:3" ht="15">
      <c r="A41" s="4" t="s">
        <v>783</v>
      </c>
      <c r="C41" t="s">
        <v>230</v>
      </c>
    </row>
    <row r="42" spans="1:14" ht="15">
      <c r="A42" t="s">
        <v>784</v>
      </c>
      <c r="F42" s="6">
        <v>18895</v>
      </c>
      <c r="J42" s="6">
        <v>18631</v>
      </c>
      <c r="N42" s="6">
        <v>18938</v>
      </c>
    </row>
    <row r="44" spans="9:15" ht="15">
      <c r="I44" s="4"/>
      <c r="J44" s="8">
        <v>18631</v>
      </c>
      <c r="K44" s="4"/>
      <c r="M44" s="4"/>
      <c r="N44" s="8">
        <v>18938</v>
      </c>
      <c r="O44" s="4"/>
    </row>
    <row r="45" spans="1:3" ht="15">
      <c r="A45" s="4" t="s">
        <v>785</v>
      </c>
      <c r="C45" t="s">
        <v>155</v>
      </c>
    </row>
    <row r="46" spans="1:14" ht="15">
      <c r="A46" t="s">
        <v>786</v>
      </c>
      <c r="J46" s="6">
        <v>598</v>
      </c>
      <c r="N46" s="6">
        <v>1060</v>
      </c>
    </row>
    <row r="48" spans="9:15" ht="15">
      <c r="I48" s="4"/>
      <c r="J48" s="8">
        <v>598</v>
      </c>
      <c r="K48" s="4"/>
      <c r="M48" s="4"/>
      <c r="N48" s="8">
        <v>1060</v>
      </c>
      <c r="O48" s="4"/>
    </row>
    <row r="49" spans="1:3" ht="15">
      <c r="A49" s="4" t="s">
        <v>547</v>
      </c>
      <c r="C49" t="s">
        <v>251</v>
      </c>
    </row>
    <row r="50" spans="1:14" ht="15">
      <c r="A50" t="s">
        <v>1065</v>
      </c>
      <c r="F50" s="6">
        <v>3236</v>
      </c>
      <c r="J50" s="6">
        <v>3215</v>
      </c>
      <c r="N50" s="6">
        <v>3244</v>
      </c>
    </row>
    <row r="51" spans="1:14" ht="15">
      <c r="A51" t="s">
        <v>1066</v>
      </c>
      <c r="F51" s="6">
        <v>17258</v>
      </c>
      <c r="J51" s="6">
        <v>16861</v>
      </c>
      <c r="N51" s="6">
        <v>17061</v>
      </c>
    </row>
    <row r="52" spans="1:14" ht="15">
      <c r="A52" t="s">
        <v>1067</v>
      </c>
      <c r="J52" s="5">
        <v>-25</v>
      </c>
      <c r="N52" t="s">
        <v>18</v>
      </c>
    </row>
    <row r="53" spans="1:14" ht="15">
      <c r="A53" t="s">
        <v>1068</v>
      </c>
      <c r="J53" s="6">
        <v>454</v>
      </c>
      <c r="N53" s="6">
        <v>642</v>
      </c>
    </row>
    <row r="55" spans="9:15" ht="15">
      <c r="I55" s="4"/>
      <c r="J55" s="8">
        <v>20505</v>
      </c>
      <c r="K55" s="4"/>
      <c r="M55" s="4"/>
      <c r="N55" s="8">
        <v>20947</v>
      </c>
      <c r="O55" s="4"/>
    </row>
    <row r="56" spans="1:3" ht="15">
      <c r="A56" s="4" t="s">
        <v>551</v>
      </c>
      <c r="C56" t="s">
        <v>787</v>
      </c>
    </row>
    <row r="57" spans="1:14" ht="15">
      <c r="A57" t="s">
        <v>1069</v>
      </c>
      <c r="F57" s="6">
        <v>12523</v>
      </c>
      <c r="J57" s="6">
        <v>12287</v>
      </c>
      <c r="N57" s="6">
        <v>11763</v>
      </c>
    </row>
    <row r="58" spans="1:14" ht="15">
      <c r="A58" t="s">
        <v>1070</v>
      </c>
      <c r="F58" s="6">
        <v>5800</v>
      </c>
      <c r="J58" s="6">
        <v>5697</v>
      </c>
      <c r="N58" s="6">
        <v>5479</v>
      </c>
    </row>
    <row r="60" spans="9:15" ht="15">
      <c r="I60" s="4"/>
      <c r="J60" s="8">
        <v>17984</v>
      </c>
      <c r="K60" s="4"/>
      <c r="M60" s="4"/>
      <c r="N60" s="8">
        <v>17242</v>
      </c>
      <c r="O60" s="4"/>
    </row>
    <row r="61" spans="1:3" ht="15">
      <c r="A61" s="4" t="s">
        <v>790</v>
      </c>
      <c r="C61" t="s">
        <v>246</v>
      </c>
    </row>
    <row r="62" spans="1:14" ht="15">
      <c r="A62" t="s">
        <v>1071</v>
      </c>
      <c r="J62" s="6">
        <v>122</v>
      </c>
      <c r="N62" s="6">
        <v>122</v>
      </c>
    </row>
    <row r="64" spans="9:15" ht="15">
      <c r="I64" s="4"/>
      <c r="J64" s="8">
        <v>122</v>
      </c>
      <c r="K64" s="4"/>
      <c r="M64" s="4"/>
      <c r="N64" s="8">
        <v>122</v>
      </c>
      <c r="O64" s="4"/>
    </row>
    <row r="65" spans="1:3" ht="15">
      <c r="A65" s="4" t="s">
        <v>792</v>
      </c>
      <c r="C65" t="s">
        <v>246</v>
      </c>
    </row>
    <row r="66" spans="1:14" ht="15">
      <c r="A66" t="s">
        <v>1072</v>
      </c>
      <c r="J66" s="6">
        <v>445</v>
      </c>
      <c r="N66" s="6">
        <v>445</v>
      </c>
    </row>
    <row r="68" spans="9:15" ht="15">
      <c r="I68" s="4"/>
      <c r="J68" s="8">
        <v>445</v>
      </c>
      <c r="K68" s="4"/>
      <c r="M68" s="4"/>
      <c r="N68" s="8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545</v>
      </c>
      <c r="C6" t="s">
        <v>1073</v>
      </c>
    </row>
    <row r="7" spans="1:14" ht="15">
      <c r="A7" t="s">
        <v>1074</v>
      </c>
      <c r="F7" s="6">
        <v>8000</v>
      </c>
      <c r="J7" s="6">
        <v>7871</v>
      </c>
      <c r="N7" s="6">
        <v>8010</v>
      </c>
    </row>
    <row r="8" spans="1:14" ht="15">
      <c r="A8" t="s">
        <v>1075</v>
      </c>
      <c r="F8" s="6">
        <v>15521</v>
      </c>
      <c r="J8" s="6">
        <v>15306</v>
      </c>
      <c r="N8" s="6">
        <v>15371</v>
      </c>
    </row>
    <row r="9" spans="1:14" ht="15">
      <c r="A9" t="s">
        <v>1076</v>
      </c>
      <c r="F9" s="6">
        <v>5750</v>
      </c>
      <c r="J9" s="6">
        <v>5623</v>
      </c>
      <c r="N9" s="6">
        <v>5809</v>
      </c>
    </row>
    <row r="11" spans="9:15" ht="15">
      <c r="I11" s="4"/>
      <c r="J11" s="8">
        <v>28800</v>
      </c>
      <c r="K11" s="4"/>
      <c r="M11" s="4"/>
      <c r="N11" s="8">
        <v>29190</v>
      </c>
      <c r="O11" s="4"/>
    </row>
    <row r="12" spans="1:3" ht="15">
      <c r="A12" s="4" t="s">
        <v>1077</v>
      </c>
      <c r="C12" t="s">
        <v>206</v>
      </c>
    </row>
    <row r="13" spans="1:14" ht="15">
      <c r="A13" t="s">
        <v>796</v>
      </c>
      <c r="F13" s="6">
        <v>3500</v>
      </c>
      <c r="J13" s="6">
        <v>3500</v>
      </c>
      <c r="N13" s="6">
        <v>3497</v>
      </c>
    </row>
    <row r="14" spans="1:14" ht="15">
      <c r="A14" t="s">
        <v>797</v>
      </c>
      <c r="F14" s="6">
        <v>22999</v>
      </c>
      <c r="J14" s="6">
        <v>22999</v>
      </c>
      <c r="N14" s="6">
        <v>22600</v>
      </c>
    </row>
    <row r="15" spans="1:14" ht="15">
      <c r="A15" t="s">
        <v>1078</v>
      </c>
      <c r="F15" s="6">
        <v>1500</v>
      </c>
      <c r="J15" s="6">
        <v>1500</v>
      </c>
      <c r="N15" s="6">
        <v>1479</v>
      </c>
    </row>
    <row r="17" spans="9:15" ht="15">
      <c r="I17" s="4"/>
      <c r="J17" s="8">
        <v>27999</v>
      </c>
      <c r="K17" s="4"/>
      <c r="M17" s="4"/>
      <c r="N17" s="8">
        <v>27576</v>
      </c>
      <c r="O17" s="4"/>
    </row>
    <row r="18" spans="1:3" ht="15">
      <c r="A18" s="4" t="s">
        <v>542</v>
      </c>
      <c r="C18" t="s">
        <v>158</v>
      </c>
    </row>
    <row r="19" spans="1:14" ht="15">
      <c r="A19" t="s">
        <v>1079</v>
      </c>
      <c r="F19" s="6">
        <v>30134</v>
      </c>
      <c r="J19" s="6">
        <v>29467</v>
      </c>
      <c r="N19" s="6">
        <v>29780</v>
      </c>
    </row>
    <row r="20" spans="1:14" ht="15">
      <c r="A20" t="s">
        <v>1080</v>
      </c>
      <c r="J20" s="5">
        <v>-305</v>
      </c>
      <c r="N20" t="s">
        <v>18</v>
      </c>
    </row>
    <row r="21" spans="1:14" ht="15">
      <c r="A21" t="s">
        <v>952</v>
      </c>
      <c r="J21" s="6">
        <v>313</v>
      </c>
      <c r="N21" s="6">
        <v>313</v>
      </c>
    </row>
    <row r="22" spans="1:14" ht="15">
      <c r="A22" t="s">
        <v>953</v>
      </c>
      <c r="J22" s="6">
        <v>187</v>
      </c>
      <c r="N22" s="6">
        <v>83</v>
      </c>
    </row>
    <row r="24" spans="9:15" ht="15">
      <c r="I24" s="4"/>
      <c r="J24" s="8">
        <v>29662</v>
      </c>
      <c r="K24" s="4"/>
      <c r="M24" s="4"/>
      <c r="N24" s="8">
        <v>30176</v>
      </c>
      <c r="O24" s="4"/>
    </row>
    <row r="25" spans="1:3" ht="15">
      <c r="A25" s="4" t="s">
        <v>521</v>
      </c>
      <c r="C25" t="s">
        <v>161</v>
      </c>
    </row>
    <row r="26" spans="1:14" ht="15">
      <c r="A26" t="s">
        <v>799</v>
      </c>
      <c r="F26" s="6">
        <v>22540</v>
      </c>
      <c r="J26" s="6">
        <v>22244</v>
      </c>
      <c r="N26" s="6">
        <v>22744</v>
      </c>
    </row>
    <row r="27" spans="1:14" ht="15">
      <c r="A27" t="s">
        <v>800</v>
      </c>
      <c r="F27" s="6">
        <v>22551</v>
      </c>
      <c r="J27" s="6">
        <v>22270</v>
      </c>
      <c r="N27" s="6">
        <v>22226</v>
      </c>
    </row>
    <row r="28" spans="1:14" ht="15">
      <c r="A28" t="s">
        <v>802</v>
      </c>
      <c r="F28" s="6">
        <v>2500</v>
      </c>
      <c r="J28" s="6">
        <v>2449</v>
      </c>
      <c r="N28" s="6">
        <v>2501</v>
      </c>
    </row>
    <row r="30" spans="9:15" ht="15">
      <c r="I30" s="4"/>
      <c r="J30" s="8">
        <v>46963</v>
      </c>
      <c r="K30" s="4"/>
      <c r="M30" s="4"/>
      <c r="N30" s="8">
        <v>47471</v>
      </c>
      <c r="O30" s="4"/>
    </row>
    <row r="31" spans="1:3" ht="15">
      <c r="A31" s="4" t="s">
        <v>803</v>
      </c>
      <c r="C31" t="s">
        <v>246</v>
      </c>
    </row>
    <row r="32" spans="1:14" ht="15">
      <c r="A32" t="s">
        <v>1081</v>
      </c>
      <c r="J32" t="s">
        <v>18</v>
      </c>
      <c r="N32" t="s">
        <v>18</v>
      </c>
    </row>
    <row r="34" spans="9:15" ht="15">
      <c r="I34" s="4"/>
      <c r="J34" s="4" t="s">
        <v>18</v>
      </c>
      <c r="K34" s="4"/>
      <c r="M34" s="4"/>
      <c r="N34" s="4" t="s">
        <v>18</v>
      </c>
      <c r="O34" s="4"/>
    </row>
    <row r="35" spans="1:3" ht="15">
      <c r="A35" s="4" t="s">
        <v>523</v>
      </c>
      <c r="C35" t="s">
        <v>179</v>
      </c>
    </row>
    <row r="36" spans="1:14" ht="15">
      <c r="A36" t="s">
        <v>805</v>
      </c>
      <c r="F36" s="6">
        <v>10675</v>
      </c>
      <c r="J36" s="6">
        <v>10512</v>
      </c>
      <c r="N36" s="6">
        <v>10654</v>
      </c>
    </row>
    <row r="37" spans="1:14" ht="15">
      <c r="A37" t="s">
        <v>806</v>
      </c>
      <c r="F37" s="6">
        <v>9142</v>
      </c>
      <c r="J37" s="6">
        <v>9001</v>
      </c>
      <c r="N37" s="6">
        <v>9067</v>
      </c>
    </row>
    <row r="38" spans="1:14" ht="15">
      <c r="A38" t="s">
        <v>807</v>
      </c>
      <c r="J38" s="5">
        <v>-29</v>
      </c>
      <c r="N38" t="s">
        <v>18</v>
      </c>
    </row>
    <row r="40" spans="9:15" ht="15">
      <c r="I40" s="4"/>
      <c r="J40" s="8">
        <v>19484</v>
      </c>
      <c r="K40" s="4"/>
      <c r="M40" s="4"/>
      <c r="N40" s="8">
        <v>19721</v>
      </c>
      <c r="O40" s="4"/>
    </row>
    <row r="41" spans="1:3" ht="15">
      <c r="A41" s="4" t="s">
        <v>1082</v>
      </c>
      <c r="C41" t="s">
        <v>1083</v>
      </c>
    </row>
    <row r="42" spans="1:14" ht="15">
      <c r="A42" t="s">
        <v>1084</v>
      </c>
      <c r="F42" s="6">
        <v>29788</v>
      </c>
      <c r="J42" s="6">
        <v>29370</v>
      </c>
      <c r="N42" s="6">
        <v>29278</v>
      </c>
    </row>
    <row r="43" spans="1:14" ht="15">
      <c r="A43" t="s">
        <v>812</v>
      </c>
      <c r="F43" s="6">
        <v>3500</v>
      </c>
      <c r="J43" s="6">
        <v>3435</v>
      </c>
      <c r="N43" s="6">
        <v>3538</v>
      </c>
    </row>
    <row r="44" spans="1:14" ht="15">
      <c r="A44" t="s">
        <v>813</v>
      </c>
      <c r="J44" s="6">
        <v>2047</v>
      </c>
      <c r="N44" s="6">
        <v>2047</v>
      </c>
    </row>
    <row r="46" spans="9:15" ht="15">
      <c r="I46" s="4"/>
      <c r="J46" s="8">
        <v>34852</v>
      </c>
      <c r="K46" s="4"/>
      <c r="M46" s="4"/>
      <c r="N46" s="8">
        <v>34863</v>
      </c>
      <c r="O46" s="4"/>
    </row>
    <row r="47" spans="1:3" ht="15">
      <c r="A47" s="4" t="s">
        <v>814</v>
      </c>
      <c r="C47" t="s">
        <v>155</v>
      </c>
    </row>
    <row r="48" spans="1:14" ht="15">
      <c r="A48" t="s">
        <v>815</v>
      </c>
      <c r="F48" s="6">
        <v>25400</v>
      </c>
      <c r="J48" s="6">
        <v>24907</v>
      </c>
      <c r="N48" s="6">
        <v>25246</v>
      </c>
    </row>
    <row r="49" spans="1:14" ht="15">
      <c r="A49" t="s">
        <v>1085</v>
      </c>
      <c r="J49" s="5">
        <v>-42</v>
      </c>
      <c r="N49" t="s">
        <v>18</v>
      </c>
    </row>
    <row r="51" spans="9:15" ht="15">
      <c r="I51" s="4"/>
      <c r="J51" s="8">
        <v>24865</v>
      </c>
      <c r="K51" s="4"/>
      <c r="M51" s="4"/>
      <c r="N51" s="8">
        <v>25246</v>
      </c>
      <c r="O51" s="4"/>
    </row>
    <row r="52" spans="1:3" ht="15">
      <c r="A52" s="4" t="s">
        <v>514</v>
      </c>
      <c r="C52" t="s">
        <v>167</v>
      </c>
    </row>
    <row r="53" spans="1:14" ht="15">
      <c r="A53" t="s">
        <v>817</v>
      </c>
      <c r="F53" s="6">
        <v>13961</v>
      </c>
      <c r="J53" s="6">
        <v>13713</v>
      </c>
      <c r="N53" s="6">
        <v>13945</v>
      </c>
    </row>
    <row r="54" spans="1:14" ht="15">
      <c r="A54" t="s">
        <v>818</v>
      </c>
      <c r="F54" s="6">
        <v>11070</v>
      </c>
      <c r="J54" s="6">
        <v>10882</v>
      </c>
      <c r="N54" s="6">
        <v>11015</v>
      </c>
    </row>
    <row r="55" spans="1:14" ht="15">
      <c r="A55" t="s">
        <v>819</v>
      </c>
      <c r="J55" s="5">
        <v>-69</v>
      </c>
      <c r="N55" t="s">
        <v>18</v>
      </c>
    </row>
    <row r="57" spans="9:15" ht="15">
      <c r="I57" s="4"/>
      <c r="J57" s="8">
        <v>24526</v>
      </c>
      <c r="K57" s="4"/>
      <c r="M57" s="4"/>
      <c r="N57" s="8">
        <v>24960</v>
      </c>
      <c r="O57" s="4"/>
    </row>
    <row r="58" spans="1:3" ht="15">
      <c r="A58" s="4" t="s">
        <v>546</v>
      </c>
      <c r="C58" t="s">
        <v>155</v>
      </c>
    </row>
    <row r="59" spans="1:14" ht="15">
      <c r="A59" t="s">
        <v>1086</v>
      </c>
      <c r="F59" s="6">
        <v>8329</v>
      </c>
      <c r="J59" s="6">
        <v>8189</v>
      </c>
      <c r="N59" s="6">
        <v>8343</v>
      </c>
    </row>
    <row r="60" spans="1:14" ht="15">
      <c r="A60" t="s">
        <v>1087</v>
      </c>
      <c r="F60" s="6">
        <v>17246</v>
      </c>
      <c r="J60" s="6">
        <v>16962</v>
      </c>
      <c r="N60" s="6">
        <v>17281</v>
      </c>
    </row>
    <row r="61" spans="1:14" ht="15">
      <c r="A61" t="s">
        <v>1088</v>
      </c>
      <c r="J61" s="5">
        <v>-50</v>
      </c>
      <c r="N61" t="s">
        <v>18</v>
      </c>
    </row>
    <row r="63" spans="9:15" ht="15">
      <c r="I63" s="4"/>
      <c r="J63" s="8">
        <v>25101</v>
      </c>
      <c r="K63" s="4"/>
      <c r="M63" s="4"/>
      <c r="N63" s="8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820</v>
      </c>
      <c r="C6" t="s">
        <v>233</v>
      </c>
    </row>
    <row r="7" spans="1:14" ht="15">
      <c r="A7" t="s">
        <v>821</v>
      </c>
      <c r="F7" s="6">
        <v>8325</v>
      </c>
      <c r="J7" s="6">
        <v>8148</v>
      </c>
      <c r="N7" s="6">
        <v>8220</v>
      </c>
    </row>
    <row r="8" spans="1:14" ht="15">
      <c r="A8" t="s">
        <v>822</v>
      </c>
      <c r="F8" s="6">
        <v>11000</v>
      </c>
      <c r="J8" s="6">
        <v>10770</v>
      </c>
      <c r="N8" s="6">
        <v>10756</v>
      </c>
    </row>
    <row r="9" spans="1:14" ht="15">
      <c r="A9" t="s">
        <v>823</v>
      </c>
      <c r="F9" s="6">
        <v>2000</v>
      </c>
      <c r="J9" s="6">
        <v>1916</v>
      </c>
      <c r="N9" s="6">
        <v>2029</v>
      </c>
    </row>
    <row r="11" spans="9:15" ht="15">
      <c r="I11" s="4"/>
      <c r="J11" s="8">
        <v>20834</v>
      </c>
      <c r="K11" s="4"/>
      <c r="M11" s="4"/>
      <c r="N11" s="8">
        <v>21005</v>
      </c>
      <c r="O11" s="4"/>
    </row>
    <row r="12" spans="1:3" ht="15">
      <c r="A12" s="4" t="s">
        <v>543</v>
      </c>
      <c r="C12" t="s">
        <v>937</v>
      </c>
    </row>
    <row r="13" spans="1:14" ht="15">
      <c r="A13" t="s">
        <v>1089</v>
      </c>
      <c r="F13" s="6">
        <v>27913</v>
      </c>
      <c r="J13" s="6">
        <v>27495</v>
      </c>
      <c r="N13" s="6">
        <v>27659</v>
      </c>
    </row>
    <row r="14" spans="1:14" ht="15">
      <c r="A14" t="s">
        <v>1090</v>
      </c>
      <c r="F14" s="6">
        <v>22000</v>
      </c>
      <c r="J14" s="6">
        <v>21648</v>
      </c>
      <c r="N14" s="6">
        <v>21869</v>
      </c>
    </row>
    <row r="15" spans="1:14" ht="15">
      <c r="A15" t="s">
        <v>1091</v>
      </c>
      <c r="J15" s="5">
        <v>-200</v>
      </c>
      <c r="N15" t="s">
        <v>18</v>
      </c>
    </row>
    <row r="17" spans="9:15" ht="15">
      <c r="I17" s="4"/>
      <c r="J17" s="8">
        <v>48943</v>
      </c>
      <c r="K17" s="4"/>
      <c r="M17" s="4"/>
      <c r="N17" s="8">
        <v>49528</v>
      </c>
      <c r="O17" s="4"/>
    </row>
    <row r="18" spans="1:3" ht="15">
      <c r="A18" s="4" t="s">
        <v>507</v>
      </c>
      <c r="C18" t="s">
        <v>1092</v>
      </c>
    </row>
    <row r="19" spans="1:14" ht="15">
      <c r="A19" t="s">
        <v>825</v>
      </c>
      <c r="F19" s="6">
        <v>15990</v>
      </c>
      <c r="J19" s="6">
        <v>15720</v>
      </c>
      <c r="N19" s="6">
        <v>15668</v>
      </c>
    </row>
    <row r="20" spans="1:14" ht="15">
      <c r="A20" t="s">
        <v>826</v>
      </c>
      <c r="F20" s="6">
        <v>21231</v>
      </c>
      <c r="J20" s="6">
        <v>20888</v>
      </c>
      <c r="N20" s="6">
        <v>20983</v>
      </c>
    </row>
    <row r="21" spans="1:14" ht="15">
      <c r="A21" t="s">
        <v>1093</v>
      </c>
      <c r="F21" s="6">
        <v>5250</v>
      </c>
      <c r="J21" s="6">
        <v>5152</v>
      </c>
      <c r="N21" s="6">
        <v>5162</v>
      </c>
    </row>
    <row r="22" spans="1:14" ht="15">
      <c r="A22" t="s">
        <v>1094</v>
      </c>
      <c r="J22" s="6">
        <v>2086</v>
      </c>
      <c r="N22" s="6">
        <v>1973</v>
      </c>
    </row>
    <row r="24" spans="9:15" ht="15">
      <c r="I24" s="4"/>
      <c r="J24" s="8">
        <v>43846</v>
      </c>
      <c r="K24" s="4"/>
      <c r="M24" s="4"/>
      <c r="N24" s="8">
        <v>43786</v>
      </c>
      <c r="O24" s="4"/>
    </row>
    <row r="25" spans="1:3" ht="15">
      <c r="A25" s="4" t="s">
        <v>518</v>
      </c>
      <c r="C25" t="s">
        <v>948</v>
      </c>
    </row>
    <row r="26" spans="1:14" ht="15">
      <c r="A26" t="s">
        <v>830</v>
      </c>
      <c r="F26" s="6">
        <v>13708</v>
      </c>
      <c r="J26" s="6">
        <v>13353</v>
      </c>
      <c r="N26" s="6">
        <v>13735</v>
      </c>
    </row>
    <row r="27" spans="1:14" ht="15">
      <c r="A27" t="s">
        <v>831</v>
      </c>
      <c r="F27" s="6">
        <v>17425</v>
      </c>
      <c r="J27" s="6">
        <v>14983</v>
      </c>
      <c r="N27" s="6">
        <v>17115</v>
      </c>
    </row>
    <row r="28" spans="1:14" ht="15">
      <c r="A28" t="s">
        <v>1095</v>
      </c>
      <c r="J28" s="5">
        <v>-105</v>
      </c>
      <c r="N28" t="s">
        <v>18</v>
      </c>
    </row>
    <row r="29" spans="1:14" ht="15">
      <c r="A29" t="s">
        <v>1096</v>
      </c>
      <c r="J29" s="6">
        <v>1037</v>
      </c>
      <c r="N29" s="6">
        <v>1169</v>
      </c>
    </row>
    <row r="30" spans="1:14" ht="15">
      <c r="A30" t="s">
        <v>1097</v>
      </c>
      <c r="J30" s="6">
        <v>1463</v>
      </c>
      <c r="N30" s="6">
        <v>1496</v>
      </c>
    </row>
    <row r="32" spans="9:15" ht="15">
      <c r="I32" s="4"/>
      <c r="J32" s="8">
        <v>30731</v>
      </c>
      <c r="K32" s="4"/>
      <c r="M32" s="4"/>
      <c r="N32" s="8">
        <v>33515</v>
      </c>
      <c r="O32" s="4"/>
    </row>
    <row r="33" spans="1:3" ht="15">
      <c r="A33" s="4" t="s">
        <v>835</v>
      </c>
      <c r="C33" t="s">
        <v>246</v>
      </c>
    </row>
    <row r="34" spans="1:14" ht="15">
      <c r="A34" t="s">
        <v>1098</v>
      </c>
      <c r="J34" s="6">
        <v>40</v>
      </c>
      <c r="N34" s="6">
        <v>40</v>
      </c>
    </row>
    <row r="36" spans="9:15" ht="15">
      <c r="I36" s="4"/>
      <c r="J36" s="8">
        <v>40</v>
      </c>
      <c r="K36" s="4"/>
      <c r="M36" s="4"/>
      <c r="N36" s="8">
        <v>40</v>
      </c>
      <c r="O36" s="4"/>
    </row>
    <row r="37" spans="1:3" ht="15">
      <c r="A37" s="4" t="s">
        <v>1099</v>
      </c>
      <c r="C37" t="s">
        <v>155</v>
      </c>
    </row>
    <row r="38" spans="1:14" ht="15">
      <c r="A38" t="s">
        <v>1100</v>
      </c>
      <c r="F38" s="6">
        <v>29550</v>
      </c>
      <c r="J38" s="6">
        <v>29030</v>
      </c>
      <c r="N38" s="6">
        <v>29442</v>
      </c>
    </row>
    <row r="39" spans="1:14" ht="15">
      <c r="A39" t="s">
        <v>1101</v>
      </c>
      <c r="F39" s="6">
        <v>20008</v>
      </c>
      <c r="J39" s="6">
        <v>19675</v>
      </c>
      <c r="N39" s="6">
        <v>19546</v>
      </c>
    </row>
    <row r="40" spans="1:14" ht="15">
      <c r="A40" t="s">
        <v>1102</v>
      </c>
      <c r="J40" s="5">
        <v>-83</v>
      </c>
      <c r="N40" t="s">
        <v>18</v>
      </c>
    </row>
    <row r="42" spans="9:15" ht="15">
      <c r="I42" s="4"/>
      <c r="J42" s="8">
        <v>48622</v>
      </c>
      <c r="K42" s="4"/>
      <c r="M42" s="4"/>
      <c r="N42" s="8">
        <v>48988</v>
      </c>
      <c r="O42" s="4"/>
    </row>
    <row r="43" spans="1:3" ht="15">
      <c r="A43" s="4" t="s">
        <v>540</v>
      </c>
      <c r="C43" t="s">
        <v>155</v>
      </c>
    </row>
    <row r="44" spans="1:14" ht="15">
      <c r="A44" t="s">
        <v>837</v>
      </c>
      <c r="F44" s="6">
        <v>8046</v>
      </c>
      <c r="J44" s="6">
        <v>7923</v>
      </c>
      <c r="N44" s="6">
        <v>8007</v>
      </c>
    </row>
    <row r="45" spans="1:14" ht="15">
      <c r="A45" t="s">
        <v>1103</v>
      </c>
      <c r="F45" s="6">
        <v>133</v>
      </c>
      <c r="J45" s="6">
        <v>129</v>
      </c>
      <c r="N45" s="6">
        <v>135</v>
      </c>
    </row>
    <row r="47" spans="9:15" ht="15">
      <c r="I47" s="4"/>
      <c r="J47" s="8">
        <v>8052</v>
      </c>
      <c r="K47" s="4"/>
      <c r="M47" s="4"/>
      <c r="N47" s="8">
        <v>8142</v>
      </c>
      <c r="O47" s="4"/>
    </row>
    <row r="48" spans="1:3" ht="15">
      <c r="A48" s="4" t="s">
        <v>1104</v>
      </c>
      <c r="C48" t="s">
        <v>840</v>
      </c>
    </row>
    <row r="49" spans="1:14" ht="15">
      <c r="A49" t="s">
        <v>841</v>
      </c>
      <c r="F49" s="6">
        <v>12460</v>
      </c>
      <c r="J49" s="6">
        <v>12256</v>
      </c>
      <c r="N49" s="6">
        <v>12542</v>
      </c>
    </row>
    <row r="50" spans="1:14" ht="15">
      <c r="A50" t="s">
        <v>842</v>
      </c>
      <c r="F50" s="6">
        <v>8395</v>
      </c>
      <c r="J50" s="6">
        <v>8264</v>
      </c>
      <c r="N50" s="6">
        <v>8410</v>
      </c>
    </row>
    <row r="51" spans="1:14" ht="15">
      <c r="A51" t="s">
        <v>843</v>
      </c>
      <c r="J51" s="5">
        <v>-63</v>
      </c>
      <c r="N51" t="s">
        <v>18</v>
      </c>
    </row>
    <row r="53" spans="9:15" ht="15">
      <c r="I53" s="4"/>
      <c r="J53" s="8">
        <v>20457</v>
      </c>
      <c r="K53" s="4"/>
      <c r="M53" s="4"/>
      <c r="N53" s="8">
        <v>20952</v>
      </c>
      <c r="O53" s="4"/>
    </row>
    <row r="54" spans="1:3" ht="15">
      <c r="A54" s="4" t="s">
        <v>541</v>
      </c>
      <c r="C54" t="s">
        <v>244</v>
      </c>
    </row>
    <row r="55" spans="1:14" ht="15">
      <c r="A55" t="s">
        <v>844</v>
      </c>
      <c r="F55" s="6">
        <v>773</v>
      </c>
      <c r="J55" s="6">
        <v>773</v>
      </c>
      <c r="N55" s="6">
        <v>773</v>
      </c>
    </row>
    <row r="56" spans="1:14" ht="15">
      <c r="A56" t="s">
        <v>845</v>
      </c>
      <c r="J56" t="s">
        <v>18</v>
      </c>
      <c r="N56" t="s">
        <v>18</v>
      </c>
    </row>
    <row r="58" spans="9:15" ht="15">
      <c r="I58" s="4"/>
      <c r="J58" s="8">
        <v>773</v>
      </c>
      <c r="K58" s="4"/>
      <c r="M58" s="4"/>
      <c r="N58" s="8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550</v>
      </c>
      <c r="C6" t="s">
        <v>244</v>
      </c>
    </row>
    <row r="7" spans="1:14" ht="15">
      <c r="A7" t="s">
        <v>1105</v>
      </c>
      <c r="F7" s="6">
        <v>2061</v>
      </c>
      <c r="J7" s="6">
        <v>1947</v>
      </c>
      <c r="N7" s="6">
        <v>2061</v>
      </c>
    </row>
    <row r="8" spans="1:14" ht="15">
      <c r="A8" t="s">
        <v>1106</v>
      </c>
      <c r="F8" s="6">
        <v>3969</v>
      </c>
      <c r="J8" s="6">
        <v>3969</v>
      </c>
      <c r="N8" s="6">
        <v>2000</v>
      </c>
    </row>
    <row r="9" spans="1:14" ht="15">
      <c r="A9" t="s">
        <v>845</v>
      </c>
      <c r="J9" t="s">
        <v>18</v>
      </c>
      <c r="N9" t="s">
        <v>18</v>
      </c>
    </row>
    <row r="11" spans="9:15" ht="15">
      <c r="I11" s="4"/>
      <c r="J11" s="8">
        <v>5916</v>
      </c>
      <c r="K11" s="4"/>
      <c r="M11" s="4"/>
      <c r="N11" s="8">
        <v>4061</v>
      </c>
      <c r="O11" s="4"/>
    </row>
    <row r="12" spans="1:3" ht="15">
      <c r="A12" s="4" t="s">
        <v>524</v>
      </c>
      <c r="C12" t="s">
        <v>155</v>
      </c>
    </row>
    <row r="13" spans="1:14" ht="15">
      <c r="A13" t="s">
        <v>847</v>
      </c>
      <c r="F13" s="6">
        <v>16766</v>
      </c>
      <c r="J13" s="6">
        <v>16461</v>
      </c>
      <c r="N13" s="6">
        <v>16702</v>
      </c>
    </row>
    <row r="14" spans="1:14" ht="15">
      <c r="A14" t="s">
        <v>848</v>
      </c>
      <c r="J14" s="5">
        <v>-35</v>
      </c>
      <c r="N14" t="s">
        <v>18</v>
      </c>
    </row>
    <row r="16" spans="9:15" ht="15">
      <c r="I16" s="4"/>
      <c r="J16" s="8">
        <v>16426</v>
      </c>
      <c r="K16" s="4"/>
      <c r="M16" s="4"/>
      <c r="N16" s="8">
        <v>16702</v>
      </c>
      <c r="O16" s="4"/>
    </row>
    <row r="17" spans="1:3" ht="15">
      <c r="A17" s="4" t="s">
        <v>520</v>
      </c>
      <c r="C17" t="s">
        <v>167</v>
      </c>
    </row>
    <row r="18" spans="1:14" ht="15">
      <c r="A18" t="s">
        <v>1107</v>
      </c>
      <c r="F18" s="6">
        <v>11250</v>
      </c>
      <c r="J18" s="6">
        <v>11051</v>
      </c>
      <c r="N18" s="6">
        <v>11210</v>
      </c>
    </row>
    <row r="19" spans="1:14" ht="15">
      <c r="A19" t="s">
        <v>1108</v>
      </c>
      <c r="J19" s="5">
        <v>-35</v>
      </c>
      <c r="N19" t="s">
        <v>18</v>
      </c>
    </row>
    <row r="21" spans="9:15" ht="15">
      <c r="I21" s="4"/>
      <c r="J21" s="8">
        <v>11016</v>
      </c>
      <c r="K21" s="4"/>
      <c r="M21" s="4"/>
      <c r="N21" s="8">
        <v>11210</v>
      </c>
      <c r="O21" s="4"/>
    </row>
    <row r="22" spans="1:3" ht="15">
      <c r="A22" s="4" t="s">
        <v>854</v>
      </c>
      <c r="C22" t="s">
        <v>188</v>
      </c>
    </row>
    <row r="23" spans="1:14" ht="15">
      <c r="A23" t="s">
        <v>856</v>
      </c>
      <c r="F23" s="6">
        <v>13600</v>
      </c>
      <c r="J23" s="6">
        <v>13311</v>
      </c>
      <c r="N23" s="6">
        <v>13329</v>
      </c>
    </row>
    <row r="25" spans="9:15" ht="15">
      <c r="I25" s="4"/>
      <c r="J25" s="8">
        <v>13311</v>
      </c>
      <c r="K25" s="4"/>
      <c r="M25" s="4"/>
      <c r="N25" s="8">
        <v>13329</v>
      </c>
      <c r="O25" s="4"/>
    </row>
    <row r="26" spans="1:3" ht="15">
      <c r="A26" s="4" t="s">
        <v>549</v>
      </c>
      <c r="C26" t="s">
        <v>1109</v>
      </c>
    </row>
    <row r="27" spans="1:14" ht="15">
      <c r="A27" t="s">
        <v>1110</v>
      </c>
      <c r="F27" s="6">
        <v>8700</v>
      </c>
      <c r="J27" s="6">
        <v>8576</v>
      </c>
      <c r="N27" s="6">
        <v>8656</v>
      </c>
    </row>
    <row r="28" spans="1:14" ht="15">
      <c r="A28" t="s">
        <v>1111</v>
      </c>
      <c r="F28" s="6">
        <v>10618</v>
      </c>
      <c r="J28" s="6">
        <v>10466</v>
      </c>
      <c r="N28" s="6">
        <v>10480</v>
      </c>
    </row>
    <row r="29" spans="1:14" ht="15">
      <c r="A29" t="s">
        <v>1112</v>
      </c>
      <c r="F29" s="6">
        <v>750</v>
      </c>
      <c r="J29" s="6">
        <v>714</v>
      </c>
      <c r="N29" s="6">
        <v>777</v>
      </c>
    </row>
    <row r="31" spans="9:15" ht="15">
      <c r="I31" s="4"/>
      <c r="J31" s="8">
        <v>19756</v>
      </c>
      <c r="K31" s="4"/>
      <c r="M31" s="4"/>
      <c r="N31" s="8">
        <v>19913</v>
      </c>
      <c r="O31" s="4"/>
    </row>
    <row r="32" spans="1:3" ht="15">
      <c r="A32" s="4" t="s">
        <v>1113</v>
      </c>
      <c r="C32" t="s">
        <v>155</v>
      </c>
    </row>
    <row r="33" spans="1:14" ht="15">
      <c r="A33" t="s">
        <v>1114</v>
      </c>
      <c r="F33" s="6">
        <v>9180</v>
      </c>
      <c r="J33" s="6">
        <v>9018</v>
      </c>
      <c r="N33" s="6">
        <v>9169</v>
      </c>
    </row>
    <row r="35" spans="9:15" ht="15">
      <c r="I35" s="4"/>
      <c r="J35" s="8">
        <v>9018</v>
      </c>
      <c r="K35" s="4"/>
      <c r="M35" s="4"/>
      <c r="N35" s="8">
        <v>9169</v>
      </c>
      <c r="O35" s="4"/>
    </row>
    <row r="36" spans="1:3" ht="15">
      <c r="A36" s="4" t="s">
        <v>517</v>
      </c>
      <c r="C36" t="s">
        <v>203</v>
      </c>
    </row>
    <row r="37" spans="1:14" ht="15">
      <c r="A37" t="s">
        <v>858</v>
      </c>
      <c r="F37" s="6">
        <v>8036</v>
      </c>
      <c r="J37" s="6">
        <v>7875</v>
      </c>
      <c r="N37" s="6">
        <v>7674</v>
      </c>
    </row>
    <row r="38" spans="1:14" ht="15">
      <c r="A38" t="s">
        <v>859</v>
      </c>
      <c r="F38" s="6">
        <v>20390</v>
      </c>
      <c r="J38" s="6">
        <v>20035</v>
      </c>
      <c r="N38" s="6">
        <v>19071</v>
      </c>
    </row>
    <row r="39" spans="1:14" ht="15">
      <c r="A39" t="s">
        <v>860</v>
      </c>
      <c r="F39" s="6">
        <v>3429</v>
      </c>
      <c r="J39" s="6">
        <v>3303</v>
      </c>
      <c r="N39" s="6">
        <v>3198</v>
      </c>
    </row>
    <row r="41" spans="9:15" ht="15">
      <c r="I41" s="4"/>
      <c r="J41" s="8">
        <v>31213</v>
      </c>
      <c r="K41" s="4"/>
      <c r="M41" s="4"/>
      <c r="N41" s="8">
        <v>29943</v>
      </c>
      <c r="O41" s="4"/>
    </row>
    <row r="42" spans="1:3" ht="15">
      <c r="A42" s="4" t="s">
        <v>861</v>
      </c>
      <c r="C42" t="s">
        <v>167</v>
      </c>
    </row>
    <row r="43" spans="1:14" ht="15">
      <c r="A43" t="s">
        <v>863</v>
      </c>
      <c r="F43" s="6">
        <v>10847</v>
      </c>
      <c r="J43" s="6">
        <v>10649</v>
      </c>
      <c r="N43" s="6">
        <v>10828</v>
      </c>
    </row>
    <row r="45" spans="9:15" ht="15">
      <c r="I45" s="4"/>
      <c r="J45" s="8">
        <v>10649</v>
      </c>
      <c r="K45" s="4"/>
      <c r="M45" s="4"/>
      <c r="N45" s="8">
        <v>10828</v>
      </c>
      <c r="O45" s="4"/>
    </row>
    <row r="46" spans="1:3" ht="15">
      <c r="A46" s="4" t="s">
        <v>1011</v>
      </c>
      <c r="C46" t="s">
        <v>1109</v>
      </c>
    </row>
    <row r="47" spans="1:14" ht="15">
      <c r="A47" t="s">
        <v>866</v>
      </c>
      <c r="F47" s="6">
        <v>34738</v>
      </c>
      <c r="J47" s="6">
        <v>34115</v>
      </c>
      <c r="N47" s="6">
        <v>34152</v>
      </c>
    </row>
    <row r="49" spans="9:15" ht="15">
      <c r="I49" s="4"/>
      <c r="J49" s="8">
        <v>34115</v>
      </c>
      <c r="K49" s="4"/>
      <c r="M49" s="4"/>
      <c r="N49" s="8">
        <v>34152</v>
      </c>
      <c r="O49" s="4"/>
    </row>
    <row r="50" spans="1:3" ht="15">
      <c r="A50" s="4" t="s">
        <v>867</v>
      </c>
      <c r="C50" t="s">
        <v>161</v>
      </c>
    </row>
    <row r="51" spans="1:14" ht="15">
      <c r="A51" t="s">
        <v>868</v>
      </c>
      <c r="F51" s="6">
        <v>24813</v>
      </c>
      <c r="J51" s="6">
        <v>24292</v>
      </c>
      <c r="N51" s="6">
        <v>24440</v>
      </c>
    </row>
    <row r="53" spans="9:15" ht="15">
      <c r="I53" s="4"/>
      <c r="J53" s="8">
        <v>24292</v>
      </c>
      <c r="K53" s="4"/>
      <c r="M53" s="4"/>
      <c r="N53" s="8">
        <v>24440</v>
      </c>
      <c r="O53" s="4"/>
    </row>
    <row r="54" spans="1:3" ht="15">
      <c r="A54" s="4" t="s">
        <v>510</v>
      </c>
      <c r="C54" t="s">
        <v>194</v>
      </c>
    </row>
    <row r="55" spans="1:14" ht="15">
      <c r="A55" t="s">
        <v>869</v>
      </c>
      <c r="F55" s="6">
        <v>14220</v>
      </c>
      <c r="J55" s="6">
        <v>13920</v>
      </c>
      <c r="N55" s="6">
        <v>14273</v>
      </c>
    </row>
    <row r="56" spans="1:14" ht="15">
      <c r="A56" t="s">
        <v>870</v>
      </c>
      <c r="F56" s="6">
        <v>20162</v>
      </c>
      <c r="J56" s="6">
        <v>19731</v>
      </c>
      <c r="N56" s="6">
        <v>20078</v>
      </c>
    </row>
    <row r="57" spans="1:14" ht="15">
      <c r="A57" t="s">
        <v>871</v>
      </c>
      <c r="J57" s="5">
        <v>-113</v>
      </c>
      <c r="N57" t="s">
        <v>18</v>
      </c>
    </row>
    <row r="58" spans="1:14" ht="15">
      <c r="A58" t="s">
        <v>872</v>
      </c>
      <c r="J58" s="6">
        <v>1</v>
      </c>
      <c r="N58" t="s">
        <v>18</v>
      </c>
    </row>
    <row r="59" spans="1:14" ht="15">
      <c r="A59" t="s">
        <v>873</v>
      </c>
      <c r="J59" s="6">
        <v>999</v>
      </c>
      <c r="N59" s="6">
        <v>847</v>
      </c>
    </row>
    <row r="61" spans="9:15" ht="15">
      <c r="I61" s="4"/>
      <c r="J61" s="8">
        <v>34538</v>
      </c>
      <c r="K61" s="4"/>
      <c r="M61" s="4"/>
      <c r="N61" s="8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874</v>
      </c>
      <c r="C6" t="s">
        <v>167</v>
      </c>
    </row>
    <row r="7" spans="1:14" ht="15">
      <c r="A7" t="s">
        <v>875</v>
      </c>
      <c r="F7" s="6">
        <v>4416</v>
      </c>
      <c r="J7" s="6">
        <v>4352</v>
      </c>
      <c r="N7" s="6">
        <v>4332</v>
      </c>
    </row>
    <row r="8" spans="1:14" ht="15">
      <c r="A8" t="s">
        <v>876</v>
      </c>
      <c r="F8" s="6">
        <v>5000</v>
      </c>
      <c r="J8" s="6">
        <v>4929</v>
      </c>
      <c r="N8" s="6">
        <v>4903</v>
      </c>
    </row>
    <row r="10" spans="9:15" ht="15">
      <c r="I10" s="4"/>
      <c r="J10" s="8">
        <v>9281</v>
      </c>
      <c r="K10" s="4"/>
      <c r="M10" s="4"/>
      <c r="N10" s="8">
        <v>9235</v>
      </c>
      <c r="O10" s="4"/>
    </row>
    <row r="11" spans="1:3" ht="15">
      <c r="A11" s="4" t="s">
        <v>1115</v>
      </c>
      <c r="C11" t="s">
        <v>155</v>
      </c>
    </row>
    <row r="12" spans="1:14" ht="15">
      <c r="A12" t="s">
        <v>1116</v>
      </c>
      <c r="F12" s="6">
        <v>25000</v>
      </c>
      <c r="J12" s="6">
        <v>24656</v>
      </c>
      <c r="N12" s="6">
        <v>25049</v>
      </c>
    </row>
    <row r="14" spans="9:15" ht="15">
      <c r="I14" s="4"/>
      <c r="J14" s="8">
        <v>24656</v>
      </c>
      <c r="K14" s="4"/>
      <c r="M14" s="4"/>
      <c r="N14" s="8">
        <v>25049</v>
      </c>
      <c r="O14" s="4"/>
    </row>
    <row r="15" spans="1:3" ht="15">
      <c r="A15" s="4" t="s">
        <v>1117</v>
      </c>
      <c r="C15" t="s">
        <v>197</v>
      </c>
    </row>
    <row r="16" spans="1:14" ht="15">
      <c r="A16" t="s">
        <v>879</v>
      </c>
      <c r="F16" s="6">
        <v>26500</v>
      </c>
      <c r="J16" s="6">
        <v>25995</v>
      </c>
      <c r="N16" s="6">
        <v>26374</v>
      </c>
    </row>
    <row r="18" spans="9:15" ht="15">
      <c r="I18" s="4"/>
      <c r="J18" s="8">
        <v>25995</v>
      </c>
      <c r="K18" s="4"/>
      <c r="M18" s="4"/>
      <c r="N18" s="8">
        <v>26374</v>
      </c>
      <c r="O18" s="4"/>
    </row>
    <row r="19" spans="1:3" ht="15">
      <c r="A19" s="4" t="s">
        <v>880</v>
      </c>
      <c r="C19" t="s">
        <v>881</v>
      </c>
    </row>
    <row r="20" spans="1:14" ht="15">
      <c r="A20" t="s">
        <v>882</v>
      </c>
      <c r="F20" s="6">
        <v>7980</v>
      </c>
      <c r="J20" s="6">
        <v>7904</v>
      </c>
      <c r="N20" s="6">
        <v>7977</v>
      </c>
    </row>
    <row r="22" spans="9:15" ht="15">
      <c r="I22" s="4"/>
      <c r="J22" s="8">
        <v>7904</v>
      </c>
      <c r="K22" s="4"/>
      <c r="M22" s="4"/>
      <c r="N22" s="8">
        <v>7977</v>
      </c>
      <c r="O22" s="4"/>
    </row>
    <row r="23" spans="1:3" ht="15">
      <c r="A23" s="4" t="s">
        <v>519</v>
      </c>
      <c r="C23" t="s">
        <v>200</v>
      </c>
    </row>
    <row r="24" spans="1:14" ht="15">
      <c r="A24" t="s">
        <v>883</v>
      </c>
      <c r="F24" s="6">
        <v>17063</v>
      </c>
      <c r="J24" s="6">
        <v>16878</v>
      </c>
      <c r="N24" s="6">
        <v>16938</v>
      </c>
    </row>
    <row r="25" spans="1:14" ht="15">
      <c r="A25" t="s">
        <v>884</v>
      </c>
      <c r="F25" s="6">
        <v>11545</v>
      </c>
      <c r="J25" s="6">
        <v>11422</v>
      </c>
      <c r="N25" s="6">
        <v>11343</v>
      </c>
    </row>
    <row r="26" spans="1:14" ht="15">
      <c r="A26" t="s">
        <v>885</v>
      </c>
      <c r="F26" s="6">
        <v>2721</v>
      </c>
      <c r="J26" s="6">
        <v>2693</v>
      </c>
      <c r="N26" s="6">
        <v>2593</v>
      </c>
    </row>
    <row r="27" spans="1:14" ht="15">
      <c r="A27" t="s">
        <v>1119</v>
      </c>
      <c r="F27" s="6">
        <v>543</v>
      </c>
      <c r="J27" s="6">
        <v>506</v>
      </c>
      <c r="N27" s="6">
        <v>821</v>
      </c>
    </row>
    <row r="29" spans="9:15" ht="15">
      <c r="I29" s="4"/>
      <c r="J29" s="8">
        <v>31499</v>
      </c>
      <c r="K29" s="4"/>
      <c r="M29" s="4"/>
      <c r="N29" s="8">
        <v>31695</v>
      </c>
      <c r="O29" s="4"/>
    </row>
    <row r="30" spans="1:3" ht="15">
      <c r="A30" s="4" t="s">
        <v>887</v>
      </c>
      <c r="C30" t="s">
        <v>246</v>
      </c>
    </row>
    <row r="31" spans="1:14" ht="15">
      <c r="A31" t="s">
        <v>1120</v>
      </c>
      <c r="J31" s="6">
        <v>299</v>
      </c>
      <c r="N31" s="6">
        <v>299</v>
      </c>
    </row>
    <row r="33" spans="9:15" ht="15">
      <c r="I33" s="4"/>
      <c r="J33" s="8">
        <v>299</v>
      </c>
      <c r="K33" s="4"/>
      <c r="M33" s="4"/>
      <c r="N33" s="8">
        <v>299</v>
      </c>
      <c r="O33" s="4"/>
    </row>
    <row r="34" spans="1:3" ht="15">
      <c r="A34" s="4" t="s">
        <v>509</v>
      </c>
      <c r="C34" t="s">
        <v>865</v>
      </c>
    </row>
    <row r="35" spans="1:14" ht="15">
      <c r="A35" t="s">
        <v>891</v>
      </c>
      <c r="F35" s="6">
        <v>17411</v>
      </c>
      <c r="J35" s="6">
        <v>17242</v>
      </c>
      <c r="N35" s="6">
        <v>17411</v>
      </c>
    </row>
    <row r="36" spans="1:14" ht="15">
      <c r="A36" t="s">
        <v>892</v>
      </c>
      <c r="F36" s="6">
        <v>10043</v>
      </c>
      <c r="J36" s="6">
        <v>9948</v>
      </c>
      <c r="N36" s="6">
        <v>10043</v>
      </c>
    </row>
    <row r="37" spans="1:14" ht="15">
      <c r="A37" t="s">
        <v>893</v>
      </c>
      <c r="F37" s="6">
        <v>1176</v>
      </c>
      <c r="J37" s="6">
        <v>1107</v>
      </c>
      <c r="N37" s="6">
        <v>1177</v>
      </c>
    </row>
    <row r="39" spans="9:15" ht="15">
      <c r="I39" s="4"/>
      <c r="J39" s="8">
        <v>28297</v>
      </c>
      <c r="K39" s="4"/>
      <c r="M39" s="4"/>
      <c r="N39" s="8">
        <v>28631</v>
      </c>
      <c r="O39" s="4"/>
    </row>
    <row r="40" spans="1:3" ht="15">
      <c r="A40" s="4" t="s">
        <v>1121</v>
      </c>
      <c r="C40" t="s">
        <v>895</v>
      </c>
    </row>
    <row r="41" spans="1:14" ht="15">
      <c r="A41" t="s">
        <v>896</v>
      </c>
      <c r="F41" s="6">
        <v>18059</v>
      </c>
      <c r="J41" s="6">
        <v>17883</v>
      </c>
      <c r="N41" s="6">
        <v>18059</v>
      </c>
    </row>
    <row r="42" spans="1:14" ht="15">
      <c r="A42" t="s">
        <v>897</v>
      </c>
      <c r="J42" s="6">
        <v>1000</v>
      </c>
      <c r="N42" s="6">
        <v>1000</v>
      </c>
    </row>
    <row r="44" spans="9:15" ht="15">
      <c r="I44" s="4"/>
      <c r="J44" s="8">
        <v>18883</v>
      </c>
      <c r="K44" s="4"/>
      <c r="M44" s="4"/>
      <c r="N44" s="8">
        <v>19059</v>
      </c>
      <c r="O44" s="4"/>
    </row>
    <row r="45" spans="1:3" ht="15">
      <c r="A45" s="4" t="s">
        <v>522</v>
      </c>
      <c r="C45" t="s">
        <v>155</v>
      </c>
    </row>
    <row r="46" spans="1:14" ht="15">
      <c r="A46" t="s">
        <v>898</v>
      </c>
      <c r="F46" s="6">
        <v>7027</v>
      </c>
      <c r="J46" s="6">
        <v>6942</v>
      </c>
      <c r="N46" s="6">
        <v>7027</v>
      </c>
    </row>
    <row r="47" spans="1:14" ht="15">
      <c r="A47" t="s">
        <v>899</v>
      </c>
      <c r="F47" s="6">
        <v>6248</v>
      </c>
      <c r="J47" s="6">
        <v>6174</v>
      </c>
      <c r="N47" s="6">
        <v>6248</v>
      </c>
    </row>
    <row r="48" spans="1:14" ht="15">
      <c r="A48" t="s">
        <v>1122</v>
      </c>
      <c r="J48" s="5">
        <v>-37</v>
      </c>
      <c r="N48" t="s">
        <v>18</v>
      </c>
    </row>
    <row r="50" spans="9:15" ht="15">
      <c r="I50" s="4"/>
      <c r="J50" s="8">
        <v>13079</v>
      </c>
      <c r="K50" s="4"/>
      <c r="M50" s="4"/>
      <c r="N50" s="8">
        <v>13275</v>
      </c>
      <c r="O50" s="4"/>
    </row>
    <row r="51" spans="1:3" ht="15">
      <c r="A51" s="4" t="s">
        <v>901</v>
      </c>
      <c r="C51" t="s">
        <v>173</v>
      </c>
    </row>
    <row r="52" spans="1:14" ht="15">
      <c r="A52" t="s">
        <v>902</v>
      </c>
      <c r="F52" s="6">
        <v>10530</v>
      </c>
      <c r="J52" s="6">
        <v>10417</v>
      </c>
      <c r="N52" s="6">
        <v>10530</v>
      </c>
    </row>
    <row r="53" spans="1:14" ht="15">
      <c r="A53" t="s">
        <v>903</v>
      </c>
      <c r="F53" s="6">
        <v>3181</v>
      </c>
      <c r="J53" s="6">
        <v>3147</v>
      </c>
      <c r="N53" s="6">
        <v>3181</v>
      </c>
    </row>
    <row r="55" spans="9:15" ht="15">
      <c r="I55" s="4"/>
      <c r="J55" s="8">
        <v>13564</v>
      </c>
      <c r="K55" s="4"/>
      <c r="M55" s="4"/>
      <c r="N55" s="8">
        <v>13711</v>
      </c>
      <c r="O55" s="4"/>
    </row>
    <row r="56" spans="1:3" ht="15">
      <c r="A56" s="4" t="s">
        <v>904</v>
      </c>
      <c r="C56" t="s">
        <v>212</v>
      </c>
    </row>
    <row r="57" spans="1:14" ht="15">
      <c r="A57" t="s">
        <v>905</v>
      </c>
      <c r="F57" s="6">
        <v>10000</v>
      </c>
      <c r="J57" s="6">
        <v>9803</v>
      </c>
      <c r="N57" s="6">
        <v>10000</v>
      </c>
    </row>
    <row r="59" spans="9:15" ht="15">
      <c r="I59" s="4"/>
      <c r="J59" s="8">
        <v>9803</v>
      </c>
      <c r="K59" s="4"/>
      <c r="M59" s="4"/>
      <c r="N59" s="8">
        <v>10000</v>
      </c>
      <c r="O59" s="4"/>
    </row>
    <row r="60" spans="1:3" ht="15">
      <c r="A60" s="4" t="s">
        <v>906</v>
      </c>
      <c r="C60" t="s">
        <v>246</v>
      </c>
    </row>
    <row r="61" spans="1:14" ht="15">
      <c r="A61" t="s">
        <v>1123</v>
      </c>
      <c r="J61" t="s">
        <v>18</v>
      </c>
      <c r="N61" t="s">
        <v>18</v>
      </c>
    </row>
    <row r="63" spans="9:15" ht="15">
      <c r="I63" s="4"/>
      <c r="J63" s="4" t="s">
        <v>18</v>
      </c>
      <c r="K63" s="4"/>
      <c r="M63" s="4"/>
      <c r="N63" s="4" t="s">
        <v>18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908</v>
      </c>
      <c r="C6" t="s">
        <v>182</v>
      </c>
    </row>
    <row r="7" spans="1:14" ht="15">
      <c r="A7" t="s">
        <v>909</v>
      </c>
      <c r="F7" s="6">
        <v>10000</v>
      </c>
      <c r="J7" s="6">
        <v>9926</v>
      </c>
      <c r="N7" s="6">
        <v>10000</v>
      </c>
    </row>
    <row r="8" spans="1:14" ht="15">
      <c r="A8" t="s">
        <v>910</v>
      </c>
      <c r="F8" s="6">
        <v>17500</v>
      </c>
      <c r="J8" s="6">
        <v>17331</v>
      </c>
      <c r="N8" s="6">
        <v>17500</v>
      </c>
    </row>
    <row r="10" spans="9:15" ht="15">
      <c r="I10" s="4"/>
      <c r="J10" s="8">
        <v>27257</v>
      </c>
      <c r="K10" s="4"/>
      <c r="M10" s="4"/>
      <c r="N10" s="8">
        <v>27500</v>
      </c>
      <c r="O10" s="4"/>
    </row>
    <row r="11" spans="1:3" ht="15">
      <c r="A11" s="4" t="s">
        <v>911</v>
      </c>
      <c r="C11" t="s">
        <v>155</v>
      </c>
    </row>
    <row r="12" spans="1:14" ht="15">
      <c r="A12" t="s">
        <v>912</v>
      </c>
      <c r="F12" s="6">
        <v>19002</v>
      </c>
      <c r="J12" s="6">
        <v>18816</v>
      </c>
      <c r="N12" s="6">
        <v>19002</v>
      </c>
    </row>
    <row r="13" spans="1:14" ht="15">
      <c r="A13" t="s">
        <v>1124</v>
      </c>
      <c r="J13" s="6">
        <v>250</v>
      </c>
      <c r="N13" s="6">
        <v>250</v>
      </c>
    </row>
    <row r="15" spans="9:15" ht="15">
      <c r="I15" s="4"/>
      <c r="J15" s="8">
        <v>19066</v>
      </c>
      <c r="K15" s="4"/>
      <c r="M15" s="4"/>
      <c r="N15" s="8">
        <v>19252</v>
      </c>
      <c r="O15" s="4"/>
    </row>
    <row r="17" spans="1:15" ht="15">
      <c r="A17" s="4" t="s">
        <v>1125</v>
      </c>
      <c r="I17" s="9">
        <v>1108174</v>
      </c>
      <c r="J17" s="9"/>
      <c r="K17" s="4"/>
      <c r="M17" s="9">
        <v>1079440</v>
      </c>
      <c r="N17" s="9"/>
      <c r="O17" s="4"/>
    </row>
    <row r="19" spans="1:15" ht="15">
      <c r="A19" s="24" t="s">
        <v>1972</v>
      </c>
      <c r="I19" s="9">
        <v>1156082</v>
      </c>
      <c r="J19" s="9"/>
      <c r="K19" s="4"/>
      <c r="M19" s="9">
        <v>1119837</v>
      </c>
      <c r="N19" s="9"/>
      <c r="O19" s="4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1:24" ht="39.75" customHeight="1">
      <c r="A5" s="4" t="s">
        <v>357</v>
      </c>
      <c r="C5" s="1" t="s">
        <v>358</v>
      </c>
      <c r="D5" s="1"/>
      <c r="G5" s="1" t="s">
        <v>359</v>
      </c>
      <c r="H5" s="1"/>
      <c r="K5" s="3" t="s">
        <v>360</v>
      </c>
      <c r="L5" s="3"/>
      <c r="O5" s="3" t="s">
        <v>361</v>
      </c>
      <c r="P5" s="3"/>
      <c r="S5" s="3" t="s">
        <v>362</v>
      </c>
      <c r="T5" s="3"/>
      <c r="W5" s="3" t="s">
        <v>363</v>
      </c>
      <c r="X5" s="3"/>
    </row>
    <row r="6" spans="1:24" ht="15">
      <c r="A6" t="s">
        <v>364</v>
      </c>
      <c r="D6" t="s">
        <v>365</v>
      </c>
      <c r="H6" t="s">
        <v>366</v>
      </c>
      <c r="K6" s="11">
        <v>0.1066</v>
      </c>
      <c r="L6" s="11"/>
      <c r="O6" s="12" t="s">
        <v>367</v>
      </c>
      <c r="P6" s="12"/>
      <c r="T6" s="6">
        <v>36038</v>
      </c>
      <c r="W6" s="12" t="s">
        <v>368</v>
      </c>
      <c r="X6" s="12"/>
    </row>
    <row r="7" spans="1:24" ht="15">
      <c r="A7" t="s">
        <v>364</v>
      </c>
      <c r="D7" t="s">
        <v>369</v>
      </c>
      <c r="H7" t="s">
        <v>370</v>
      </c>
      <c r="L7" s="13">
        <v>0.1066</v>
      </c>
      <c r="P7" t="s">
        <v>371</v>
      </c>
      <c r="T7" s="6">
        <v>29072</v>
      </c>
      <c r="X7" t="s">
        <v>372</v>
      </c>
    </row>
    <row r="8" spans="1:24" ht="15">
      <c r="A8" t="s">
        <v>364</v>
      </c>
      <c r="D8" t="s">
        <v>373</v>
      </c>
      <c r="H8" t="s">
        <v>374</v>
      </c>
      <c r="L8" s="13">
        <v>0.1066</v>
      </c>
      <c r="P8" t="s">
        <v>375</v>
      </c>
      <c r="T8" s="6">
        <v>43766</v>
      </c>
      <c r="X8" t="s">
        <v>376</v>
      </c>
    </row>
    <row r="9" spans="1:24" ht="15">
      <c r="A9" t="s">
        <v>377</v>
      </c>
      <c r="D9" t="s">
        <v>378</v>
      </c>
      <c r="H9" t="s">
        <v>379</v>
      </c>
      <c r="L9" s="13">
        <v>0.1066</v>
      </c>
      <c r="P9" t="s">
        <v>375</v>
      </c>
      <c r="T9" s="6">
        <v>45193</v>
      </c>
      <c r="X9" t="s">
        <v>376</v>
      </c>
    </row>
    <row r="10" spans="1:24" ht="15">
      <c r="A10" t="s">
        <v>377</v>
      </c>
      <c r="D10" t="s">
        <v>380</v>
      </c>
      <c r="H10" t="s">
        <v>381</v>
      </c>
      <c r="L10" s="13">
        <v>0.1066</v>
      </c>
      <c r="P10" t="s">
        <v>375</v>
      </c>
      <c r="T10" s="6">
        <v>48870</v>
      </c>
      <c r="X10" t="s">
        <v>376</v>
      </c>
    </row>
    <row r="11" spans="1:24" ht="15">
      <c r="A11" t="s">
        <v>377</v>
      </c>
      <c r="D11" t="s">
        <v>382</v>
      </c>
      <c r="H11" t="s">
        <v>383</v>
      </c>
      <c r="L11" s="13">
        <v>0.1066</v>
      </c>
      <c r="P11" t="s">
        <v>375</v>
      </c>
      <c r="T11" s="6">
        <v>55367</v>
      </c>
      <c r="X11" t="s">
        <v>376</v>
      </c>
    </row>
    <row r="12" spans="1:24" ht="15">
      <c r="A12" t="s">
        <v>384</v>
      </c>
      <c r="D12" t="s">
        <v>385</v>
      </c>
      <c r="H12" t="s">
        <v>386</v>
      </c>
      <c r="L12" s="13">
        <v>0.1066</v>
      </c>
      <c r="P12" t="s">
        <v>387</v>
      </c>
      <c r="T12" s="6">
        <v>58829</v>
      </c>
      <c r="X12" t="s">
        <v>376</v>
      </c>
    </row>
    <row r="13" spans="1:24" ht="15">
      <c r="A13" t="s">
        <v>384</v>
      </c>
      <c r="D13" t="s">
        <v>388</v>
      </c>
      <c r="H13" t="s">
        <v>389</v>
      </c>
      <c r="L13" s="13">
        <v>0.1066</v>
      </c>
      <c r="P13" t="s">
        <v>387</v>
      </c>
      <c r="T13" s="6">
        <v>64431</v>
      </c>
      <c r="X13" t="s">
        <v>376</v>
      </c>
    </row>
    <row r="14" spans="1:24" ht="15">
      <c r="A14" t="s">
        <v>384</v>
      </c>
      <c r="D14" t="s">
        <v>390</v>
      </c>
      <c r="H14" t="s">
        <v>119</v>
      </c>
      <c r="L14" s="13">
        <v>0.1066</v>
      </c>
      <c r="P14" t="s">
        <v>391</v>
      </c>
      <c r="T14" s="6">
        <v>52487</v>
      </c>
      <c r="X14" t="s">
        <v>392</v>
      </c>
    </row>
    <row r="15" spans="1:24" ht="15">
      <c r="A15" t="s">
        <v>393</v>
      </c>
      <c r="D15" t="s">
        <v>394</v>
      </c>
      <c r="H15" t="s">
        <v>395</v>
      </c>
      <c r="L15" s="13">
        <v>0.1066</v>
      </c>
      <c r="P15" t="s">
        <v>396</v>
      </c>
      <c r="T15" s="6">
        <v>40388</v>
      </c>
      <c r="U15" s="5">
        <v>-1</v>
      </c>
      <c r="X15" t="s">
        <v>372</v>
      </c>
    </row>
    <row r="16" spans="1:24" ht="15">
      <c r="A16" t="s">
        <v>393</v>
      </c>
      <c r="D16" t="s">
        <v>397</v>
      </c>
      <c r="H16" t="s">
        <v>398</v>
      </c>
      <c r="L16" s="13">
        <v>0.1066</v>
      </c>
      <c r="P16" t="s">
        <v>399</v>
      </c>
      <c r="T16" s="6">
        <v>43034</v>
      </c>
      <c r="U16" s="5">
        <v>-1</v>
      </c>
      <c r="X16" t="s">
        <v>372</v>
      </c>
    </row>
    <row r="17" spans="1:24" ht="15">
      <c r="A17" t="s">
        <v>393</v>
      </c>
      <c r="D17" t="s">
        <v>400</v>
      </c>
      <c r="H17" t="s">
        <v>401</v>
      </c>
      <c r="L17" s="13">
        <v>0.1066</v>
      </c>
      <c r="P17" t="s">
        <v>399</v>
      </c>
      <c r="T17" s="6">
        <v>43531</v>
      </c>
      <c r="U17" s="5">
        <v>-1</v>
      </c>
      <c r="X17" t="s">
        <v>402</v>
      </c>
    </row>
    <row r="18" spans="1:24" ht="15">
      <c r="A18" t="s">
        <v>403</v>
      </c>
      <c r="D18" t="s">
        <v>404</v>
      </c>
      <c r="H18" t="s">
        <v>405</v>
      </c>
      <c r="L18" s="13">
        <v>0.09580000000000001</v>
      </c>
      <c r="P18" t="s">
        <v>406</v>
      </c>
      <c r="T18" s="6">
        <v>29902</v>
      </c>
      <c r="U18" s="5">
        <v>-1</v>
      </c>
      <c r="X18" t="s">
        <v>407</v>
      </c>
    </row>
    <row r="19" spans="1:24" ht="15">
      <c r="A19" t="s">
        <v>403</v>
      </c>
      <c r="D19" t="s">
        <v>408</v>
      </c>
      <c r="H19" t="s">
        <v>409</v>
      </c>
      <c r="L19" s="13">
        <v>0.09580000000000001</v>
      </c>
      <c r="P19" t="s">
        <v>410</v>
      </c>
      <c r="T19" s="6">
        <v>45071</v>
      </c>
      <c r="X19" t="s">
        <v>402</v>
      </c>
    </row>
    <row r="20" spans="1:24" ht="15">
      <c r="A20" t="s">
        <v>403</v>
      </c>
      <c r="D20" t="s">
        <v>411</v>
      </c>
      <c r="H20" t="s">
        <v>412</v>
      </c>
      <c r="L20" s="13">
        <v>0.09580000000000001</v>
      </c>
      <c r="P20" t="s">
        <v>413</v>
      </c>
      <c r="T20" s="6">
        <v>41807</v>
      </c>
      <c r="U20" s="5">
        <v>-1</v>
      </c>
      <c r="X20" t="s">
        <v>372</v>
      </c>
    </row>
    <row r="21" spans="1:24" ht="15">
      <c r="A21" t="s">
        <v>414</v>
      </c>
      <c r="D21" t="s">
        <v>415</v>
      </c>
      <c r="H21" t="s">
        <v>416</v>
      </c>
      <c r="L21" s="13">
        <v>0.09580000000000001</v>
      </c>
      <c r="P21" t="s">
        <v>410</v>
      </c>
      <c r="T21" s="6">
        <v>48328</v>
      </c>
      <c r="U21" s="5">
        <v>-1</v>
      </c>
      <c r="X21" t="s">
        <v>417</v>
      </c>
    </row>
    <row r="22" spans="1:24" ht="15">
      <c r="A22" t="s">
        <v>414</v>
      </c>
      <c r="D22" t="s">
        <v>418</v>
      </c>
      <c r="H22" t="s">
        <v>419</v>
      </c>
      <c r="L22" s="13">
        <v>0.09580000000000001</v>
      </c>
      <c r="P22" t="s">
        <v>420</v>
      </c>
      <c r="T22" s="6">
        <v>47877</v>
      </c>
      <c r="U22" s="5">
        <v>-1</v>
      </c>
      <c r="X22" t="s">
        <v>417</v>
      </c>
    </row>
    <row r="23" spans="1:24" ht="15">
      <c r="A23" t="s">
        <v>414</v>
      </c>
      <c r="D23" t="s">
        <v>421</v>
      </c>
      <c r="H23" t="s">
        <v>422</v>
      </c>
      <c r="L23" s="13">
        <v>0.09580000000000001</v>
      </c>
      <c r="P23" t="s">
        <v>413</v>
      </c>
      <c r="T23" s="6">
        <v>41499</v>
      </c>
      <c r="X23" t="s">
        <v>402</v>
      </c>
    </row>
    <row r="24" spans="1:24" ht="15">
      <c r="A24" t="s">
        <v>423</v>
      </c>
      <c r="D24" t="s">
        <v>424</v>
      </c>
      <c r="H24" t="s">
        <v>425</v>
      </c>
      <c r="L24" s="13">
        <v>0.09580000000000001</v>
      </c>
      <c r="P24" t="s">
        <v>420</v>
      </c>
      <c r="T24" s="6">
        <v>49217</v>
      </c>
      <c r="X24" t="s">
        <v>417</v>
      </c>
    </row>
    <row r="25" spans="1:24" ht="15">
      <c r="A25" t="s">
        <v>426</v>
      </c>
      <c r="D25" t="s">
        <v>427</v>
      </c>
      <c r="H25" t="s">
        <v>428</v>
      </c>
      <c r="L25" s="13">
        <v>0.09580000000000001</v>
      </c>
      <c r="P25" t="s">
        <v>413</v>
      </c>
      <c r="T25" s="6">
        <v>41359</v>
      </c>
      <c r="X25" t="s">
        <v>372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429</v>
      </c>
      <c r="C3" s="4" t="s">
        <v>430</v>
      </c>
      <c r="E3" s="1" t="s">
        <v>431</v>
      </c>
      <c r="F3" s="1"/>
      <c r="I3" s="1" t="s">
        <v>1127</v>
      </c>
      <c r="J3" s="1"/>
      <c r="M3" s="1" t="s">
        <v>1128</v>
      </c>
      <c r="N3" s="1"/>
    </row>
    <row r="4" spans="1:14" ht="15">
      <c r="A4" t="s">
        <v>1129</v>
      </c>
      <c r="C4" t="s">
        <v>1130</v>
      </c>
      <c r="F4" s="6">
        <v>10000000</v>
      </c>
      <c r="I4" s="11">
        <v>14.12</v>
      </c>
      <c r="J4" s="11"/>
      <c r="M4" s="12" t="s">
        <v>1131</v>
      </c>
      <c r="N4" s="12"/>
    </row>
    <row r="5" spans="1:14" ht="15">
      <c r="A5" t="s">
        <v>1132</v>
      </c>
      <c r="C5" t="s">
        <v>1133</v>
      </c>
      <c r="F5" s="6">
        <v>9487500</v>
      </c>
      <c r="I5" s="11">
        <v>9.25</v>
      </c>
      <c r="J5" s="11"/>
      <c r="M5" s="12" t="s">
        <v>1973</v>
      </c>
      <c r="N5" s="12"/>
    </row>
    <row r="6" spans="1:14" ht="15">
      <c r="A6" t="s">
        <v>1135</v>
      </c>
      <c r="C6" t="s">
        <v>1133</v>
      </c>
      <c r="F6" s="6">
        <v>5520000</v>
      </c>
      <c r="I6" s="11">
        <v>10.5</v>
      </c>
      <c r="J6" s="11"/>
      <c r="M6" s="12" t="s">
        <v>1974</v>
      </c>
      <c r="N6" s="12"/>
    </row>
    <row r="7" spans="1:14" ht="15">
      <c r="A7" t="s">
        <v>1137</v>
      </c>
      <c r="C7" t="s">
        <v>1138</v>
      </c>
      <c r="F7" s="6">
        <v>7000000</v>
      </c>
      <c r="I7" s="11">
        <v>11.2</v>
      </c>
      <c r="J7" s="11"/>
      <c r="M7" s="12" t="s">
        <v>1975</v>
      </c>
      <c r="N7" s="12"/>
    </row>
    <row r="8" spans="1:14" ht="15">
      <c r="A8" t="s">
        <v>1140</v>
      </c>
      <c r="C8" t="s">
        <v>1141</v>
      </c>
      <c r="F8" s="6">
        <v>300500</v>
      </c>
      <c r="I8" s="11">
        <v>11.2</v>
      </c>
      <c r="J8" s="11"/>
      <c r="M8" s="12" t="s">
        <v>1976</v>
      </c>
      <c r="N8" s="12"/>
    </row>
    <row r="9" spans="1:14" ht="15">
      <c r="A9" t="s">
        <v>1143</v>
      </c>
      <c r="C9" t="s">
        <v>1133</v>
      </c>
      <c r="F9" s="6">
        <v>9200000</v>
      </c>
      <c r="I9" s="11">
        <v>11.5</v>
      </c>
      <c r="J9" s="11"/>
      <c r="M9" s="12" t="s">
        <v>1977</v>
      </c>
      <c r="N9" s="12"/>
    </row>
    <row r="10" spans="1:14" ht="15">
      <c r="A10" t="s">
        <v>1145</v>
      </c>
      <c r="C10" t="s">
        <v>1146</v>
      </c>
      <c r="F10" s="6">
        <v>429110</v>
      </c>
      <c r="I10" s="11">
        <v>11.87</v>
      </c>
      <c r="J10" s="11"/>
      <c r="K10" s="5">
        <v>-1</v>
      </c>
      <c r="M10" s="12" t="s">
        <v>1978</v>
      </c>
      <c r="N10" s="12"/>
    </row>
    <row r="11" spans="1:14" ht="15">
      <c r="A11" t="s">
        <v>437</v>
      </c>
      <c r="C11" t="s">
        <v>1133</v>
      </c>
      <c r="F11" s="6">
        <v>11500000</v>
      </c>
      <c r="I11" s="11">
        <v>12.65</v>
      </c>
      <c r="J11" s="11"/>
      <c r="M11" s="12" t="s">
        <v>1979</v>
      </c>
      <c r="N11" s="12"/>
    </row>
    <row r="12" spans="1:14" ht="15">
      <c r="A12" t="s">
        <v>440</v>
      </c>
      <c r="C12" t="s">
        <v>1149</v>
      </c>
      <c r="F12" s="6">
        <v>5558469</v>
      </c>
      <c r="I12" s="11">
        <v>11.72</v>
      </c>
      <c r="J12" s="11"/>
      <c r="M12" s="12" t="s">
        <v>1980</v>
      </c>
      <c r="N12" s="12"/>
    </row>
    <row r="13" spans="1:14" ht="15">
      <c r="A13" t="s">
        <v>443</v>
      </c>
      <c r="C13" t="s">
        <v>1138</v>
      </c>
      <c r="F13" s="6">
        <v>10000000</v>
      </c>
      <c r="I13" s="11">
        <v>10.07</v>
      </c>
      <c r="J13" s="11"/>
      <c r="M13" s="12" t="s">
        <v>1981</v>
      </c>
      <c r="N13" s="12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12" ht="39.75" customHeight="1">
      <c r="A5" s="4" t="s">
        <v>345</v>
      </c>
      <c r="C5" s="3" t="s">
        <v>346</v>
      </c>
      <c r="D5" s="3"/>
      <c r="G5" s="3" t="s">
        <v>347</v>
      </c>
      <c r="H5" s="3"/>
      <c r="K5" s="3" t="s">
        <v>348</v>
      </c>
      <c r="L5" s="3"/>
    </row>
    <row r="6" spans="1:12" ht="15">
      <c r="A6" t="s">
        <v>349</v>
      </c>
      <c r="C6" s="2">
        <v>73000</v>
      </c>
      <c r="D6" s="2"/>
      <c r="H6" t="s">
        <v>350</v>
      </c>
      <c r="L6" t="s">
        <v>351</v>
      </c>
    </row>
    <row r="7" spans="1:12" ht="15">
      <c r="A7" t="s">
        <v>352</v>
      </c>
      <c r="D7" s="6">
        <v>65300</v>
      </c>
      <c r="H7" t="s">
        <v>353</v>
      </c>
      <c r="L7" t="s">
        <v>351</v>
      </c>
    </row>
    <row r="8" spans="1:12" ht="15">
      <c r="A8" t="s">
        <v>354</v>
      </c>
      <c r="D8" s="6">
        <v>11700</v>
      </c>
      <c r="H8" t="s">
        <v>355</v>
      </c>
      <c r="L8" t="s">
        <v>351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1576</v>
      </c>
      <c r="D3" s="1"/>
      <c r="E3" s="1"/>
      <c r="F3" s="1"/>
      <c r="G3" s="1"/>
      <c r="H3" s="1"/>
      <c r="K3" s="1" t="s">
        <v>141</v>
      </c>
      <c r="L3" s="1"/>
      <c r="M3" s="1"/>
      <c r="N3" s="1"/>
      <c r="O3" s="1"/>
      <c r="P3" s="1"/>
    </row>
    <row r="4" spans="3:16" ht="15">
      <c r="C4" s="1" t="s">
        <v>320</v>
      </c>
      <c r="D4" s="1"/>
      <c r="G4" s="1" t="s">
        <v>306</v>
      </c>
      <c r="H4" s="1"/>
      <c r="K4" s="1" t="s">
        <v>320</v>
      </c>
      <c r="L4" s="1"/>
      <c r="O4" s="1" t="s">
        <v>306</v>
      </c>
      <c r="P4" s="1"/>
    </row>
    <row r="5" spans="1:16" ht="15">
      <c r="A5" t="s">
        <v>1152</v>
      </c>
      <c r="C5" s="2">
        <v>1056115</v>
      </c>
      <c r="D5" s="2"/>
      <c r="G5" s="2">
        <v>1029661</v>
      </c>
      <c r="H5" s="2"/>
      <c r="K5" s="2">
        <v>1137754</v>
      </c>
      <c r="L5" s="2"/>
      <c r="O5" s="2">
        <v>1099708</v>
      </c>
      <c r="P5" s="2"/>
    </row>
    <row r="6" spans="1:16" ht="15">
      <c r="A6" t="s">
        <v>1153</v>
      </c>
      <c r="D6" s="6">
        <v>22582</v>
      </c>
      <c r="H6" s="6">
        <v>26562</v>
      </c>
      <c r="L6" s="6">
        <v>18328</v>
      </c>
      <c r="P6" s="6">
        <v>20129</v>
      </c>
    </row>
    <row r="8" spans="1:17" ht="15">
      <c r="A8" s="4" t="s">
        <v>2</v>
      </c>
      <c r="C8" s="9">
        <v>1078697</v>
      </c>
      <c r="D8" s="9"/>
      <c r="E8" s="4"/>
      <c r="G8" s="9">
        <v>1056223</v>
      </c>
      <c r="H8" s="9"/>
      <c r="I8" s="4"/>
      <c r="K8" s="9">
        <v>1156082</v>
      </c>
      <c r="L8" s="9"/>
      <c r="M8" s="4"/>
      <c r="O8" s="9">
        <v>1119837</v>
      </c>
      <c r="P8" s="9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1576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spans="3:16" ht="39.75" customHeight="1">
      <c r="C6" s="1" t="s">
        <v>306</v>
      </c>
      <c r="D6" s="1"/>
      <c r="G6" s="3" t="s">
        <v>1154</v>
      </c>
      <c r="H6" s="3"/>
      <c r="K6" s="1" t="s">
        <v>306</v>
      </c>
      <c r="L6" s="1"/>
      <c r="O6" s="3" t="s">
        <v>1154</v>
      </c>
      <c r="P6" s="3"/>
    </row>
    <row r="7" spans="1:16" ht="15">
      <c r="A7" t="s">
        <v>1155</v>
      </c>
      <c r="C7" s="2">
        <v>351469</v>
      </c>
      <c r="D7" s="2"/>
      <c r="H7" t="s">
        <v>1982</v>
      </c>
      <c r="K7" s="2">
        <v>359873</v>
      </c>
      <c r="L7" s="2"/>
      <c r="P7" t="s">
        <v>1157</v>
      </c>
    </row>
    <row r="8" spans="1:16" ht="15">
      <c r="A8" t="s">
        <v>1158</v>
      </c>
      <c r="D8" s="6">
        <v>678192</v>
      </c>
      <c r="H8" t="s">
        <v>1983</v>
      </c>
      <c r="L8" s="6">
        <v>739835</v>
      </c>
      <c r="P8" t="s">
        <v>1160</v>
      </c>
    </row>
    <row r="10" spans="1:17" ht="15">
      <c r="A10" s="4" t="s">
        <v>2</v>
      </c>
      <c r="C10" s="9">
        <v>1029661</v>
      </c>
      <c r="D10" s="9"/>
      <c r="E10" s="4"/>
      <c r="G10" s="4"/>
      <c r="H10" s="4" t="s">
        <v>139</v>
      </c>
      <c r="I10" s="4"/>
      <c r="K10" s="9">
        <v>1099708</v>
      </c>
      <c r="L10" s="9"/>
      <c r="M10" s="4"/>
      <c r="O10" s="4"/>
      <c r="P10" s="4" t="s">
        <v>139</v>
      </c>
      <c r="Q10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1161</v>
      </c>
      <c r="D3" s="1"/>
      <c r="G3" s="1" t="s">
        <v>1162</v>
      </c>
      <c r="H3" s="1"/>
      <c r="K3" s="1" t="s">
        <v>1163</v>
      </c>
      <c r="L3" s="1"/>
      <c r="O3" s="1" t="s">
        <v>2</v>
      </c>
      <c r="P3" s="1"/>
    </row>
    <row r="4" spans="1:16" ht="15">
      <c r="A4" t="s">
        <v>1164</v>
      </c>
      <c r="C4" s="12" t="s">
        <v>564</v>
      </c>
      <c r="D4" s="12"/>
      <c r="G4" s="12" t="s">
        <v>564</v>
      </c>
      <c r="H4" s="12"/>
      <c r="K4" s="2">
        <v>736192</v>
      </c>
      <c r="L4" s="2"/>
      <c r="O4" s="2">
        <v>736192</v>
      </c>
      <c r="P4" s="2"/>
    </row>
    <row r="5" spans="1:16" ht="15">
      <c r="A5" t="s">
        <v>1165</v>
      </c>
      <c r="D5" t="s">
        <v>18</v>
      </c>
      <c r="H5" t="s">
        <v>18</v>
      </c>
      <c r="L5" s="6">
        <v>122261</v>
      </c>
      <c r="P5" s="6">
        <v>122261</v>
      </c>
    </row>
    <row r="6" spans="1:16" ht="15">
      <c r="A6" t="s">
        <v>1166</v>
      </c>
      <c r="D6" t="s">
        <v>18</v>
      </c>
      <c r="H6" t="s">
        <v>18</v>
      </c>
      <c r="L6" s="6">
        <v>171208</v>
      </c>
      <c r="P6" s="6">
        <v>171208</v>
      </c>
    </row>
    <row r="7" spans="1:16" ht="15">
      <c r="A7" t="s">
        <v>1167</v>
      </c>
      <c r="D7" t="s">
        <v>18</v>
      </c>
      <c r="H7" t="s">
        <v>18</v>
      </c>
      <c r="L7" s="6">
        <v>7801</v>
      </c>
      <c r="P7" s="6">
        <v>7801</v>
      </c>
    </row>
    <row r="8" spans="1:16" ht="15">
      <c r="A8" t="s">
        <v>1168</v>
      </c>
      <c r="D8" t="s">
        <v>18</v>
      </c>
      <c r="H8" t="s">
        <v>18</v>
      </c>
      <c r="L8" s="6">
        <v>18761</v>
      </c>
      <c r="P8" s="6">
        <v>18761</v>
      </c>
    </row>
    <row r="10" spans="1:17" ht="15">
      <c r="A10" s="4" t="s">
        <v>59</v>
      </c>
      <c r="C10" s="1" t="s">
        <v>564</v>
      </c>
      <c r="D10" s="1"/>
      <c r="E10" s="4"/>
      <c r="G10" s="1" t="s">
        <v>564</v>
      </c>
      <c r="H10" s="1"/>
      <c r="I10" s="4"/>
      <c r="K10" s="9">
        <v>1056223</v>
      </c>
      <c r="L10" s="9"/>
      <c r="M10" s="4"/>
      <c r="O10" s="9">
        <v>1056223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1161</v>
      </c>
      <c r="D3" s="1"/>
      <c r="G3" s="1" t="s">
        <v>1162</v>
      </c>
      <c r="H3" s="1"/>
      <c r="K3" s="1" t="s">
        <v>1163</v>
      </c>
      <c r="L3" s="1"/>
      <c r="O3" s="1" t="s">
        <v>2</v>
      </c>
      <c r="P3" s="1"/>
    </row>
    <row r="4" spans="1:16" ht="15">
      <c r="A4" t="s">
        <v>1164</v>
      </c>
      <c r="C4" s="12" t="s">
        <v>564</v>
      </c>
      <c r="D4" s="12"/>
      <c r="G4" s="12" t="s">
        <v>564</v>
      </c>
      <c r="H4" s="12"/>
      <c r="K4" s="2">
        <v>875092</v>
      </c>
      <c r="L4" s="2"/>
      <c r="O4" s="2">
        <v>875092</v>
      </c>
      <c r="P4" s="2"/>
    </row>
    <row r="5" spans="1:16" ht="15">
      <c r="A5" t="s">
        <v>1165</v>
      </c>
      <c r="D5" t="s">
        <v>18</v>
      </c>
      <c r="H5" t="s">
        <v>18</v>
      </c>
      <c r="L5" s="6">
        <v>143383</v>
      </c>
      <c r="P5" s="6">
        <v>143383</v>
      </c>
    </row>
    <row r="6" spans="1:16" ht="15">
      <c r="A6" t="s">
        <v>1166</v>
      </c>
      <c r="D6" t="s">
        <v>18</v>
      </c>
      <c r="H6" t="s">
        <v>18</v>
      </c>
      <c r="L6" s="6">
        <v>81233</v>
      </c>
      <c r="P6" s="6">
        <v>81233</v>
      </c>
    </row>
    <row r="7" spans="1:16" ht="15">
      <c r="A7" t="s">
        <v>1167</v>
      </c>
      <c r="D7" t="s">
        <v>18</v>
      </c>
      <c r="H7" t="s">
        <v>18</v>
      </c>
      <c r="L7" s="6">
        <v>7167</v>
      </c>
      <c r="P7" s="6">
        <v>7167</v>
      </c>
    </row>
    <row r="8" spans="1:16" ht="15">
      <c r="A8" t="s">
        <v>1168</v>
      </c>
      <c r="D8" t="s">
        <v>18</v>
      </c>
      <c r="H8" t="s">
        <v>18</v>
      </c>
      <c r="L8" s="6">
        <v>12962</v>
      </c>
      <c r="P8" s="6">
        <v>12962</v>
      </c>
    </row>
    <row r="10" spans="1:17" ht="15">
      <c r="A10" s="4" t="s">
        <v>59</v>
      </c>
      <c r="C10" s="1" t="s">
        <v>564</v>
      </c>
      <c r="D10" s="1"/>
      <c r="E10" s="4"/>
      <c r="G10" s="1" t="s">
        <v>564</v>
      </c>
      <c r="H10" s="1"/>
      <c r="I10" s="4"/>
      <c r="K10" s="9">
        <v>1119837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1984</v>
      </c>
      <c r="C6" s="2">
        <v>834405</v>
      </c>
      <c r="D6" s="2"/>
      <c r="G6" s="2">
        <v>139624</v>
      </c>
      <c r="H6" s="2"/>
      <c r="K6" s="2">
        <v>123696</v>
      </c>
      <c r="L6" s="2"/>
      <c r="O6" s="2">
        <v>7429</v>
      </c>
      <c r="P6" s="2"/>
      <c r="S6" s="2">
        <v>14744</v>
      </c>
      <c r="T6" s="2"/>
      <c r="W6" s="2">
        <v>1119898</v>
      </c>
      <c r="X6" s="2"/>
    </row>
    <row r="7" spans="1:24" ht="15">
      <c r="A7" t="s">
        <v>1175</v>
      </c>
      <c r="D7" s="6">
        <v>62064</v>
      </c>
      <c r="H7" s="6">
        <v>7000</v>
      </c>
      <c r="L7" s="6">
        <v>47016</v>
      </c>
      <c r="P7" t="s">
        <v>18</v>
      </c>
      <c r="T7" s="6">
        <v>3747</v>
      </c>
      <c r="X7" s="6">
        <v>119827</v>
      </c>
    </row>
    <row r="8" spans="1:24" ht="15">
      <c r="A8" t="s">
        <v>1176</v>
      </c>
      <c r="D8" s="5">
        <v>-162030</v>
      </c>
      <c r="H8" s="5">
        <v>-25745</v>
      </c>
      <c r="L8" t="s">
        <v>18</v>
      </c>
      <c r="P8" t="s">
        <v>18</v>
      </c>
      <c r="T8" t="s">
        <v>18</v>
      </c>
      <c r="X8" s="5">
        <v>-187775</v>
      </c>
    </row>
    <row r="9" spans="1:24" ht="15">
      <c r="A9" t="s">
        <v>1177</v>
      </c>
      <c r="D9" s="6">
        <v>850</v>
      </c>
      <c r="H9" s="6">
        <v>347</v>
      </c>
      <c r="L9" s="6">
        <v>857</v>
      </c>
      <c r="P9" s="6">
        <v>172</v>
      </c>
      <c r="T9" t="s">
        <v>18</v>
      </c>
      <c r="X9" s="6">
        <v>2226</v>
      </c>
    </row>
    <row r="10" spans="1:24" ht="15">
      <c r="A10" t="s">
        <v>1178</v>
      </c>
      <c r="D10" s="6">
        <v>248</v>
      </c>
      <c r="H10" s="6">
        <v>60</v>
      </c>
      <c r="L10" t="s">
        <v>18</v>
      </c>
      <c r="P10" t="s">
        <v>18</v>
      </c>
      <c r="T10" t="s">
        <v>18</v>
      </c>
      <c r="X10" s="6">
        <v>308</v>
      </c>
    </row>
    <row r="11" spans="1:24" ht="15">
      <c r="A11" t="s">
        <v>1179</v>
      </c>
      <c r="D11" s="6">
        <v>2323</v>
      </c>
      <c r="H11" s="6">
        <v>378</v>
      </c>
      <c r="L11" s="5">
        <v>-397</v>
      </c>
      <c r="P11" t="s">
        <v>18</v>
      </c>
      <c r="T11" t="s">
        <v>18</v>
      </c>
      <c r="X11" s="6">
        <v>2304</v>
      </c>
    </row>
    <row r="12" spans="1:24" ht="15">
      <c r="A12" t="s">
        <v>1399</v>
      </c>
      <c r="D12" s="6">
        <v>6917</v>
      </c>
      <c r="H12" s="6">
        <v>243</v>
      </c>
      <c r="L12" s="6">
        <v>36</v>
      </c>
      <c r="P12" s="6">
        <v>331</v>
      </c>
      <c r="T12" s="6">
        <v>520</v>
      </c>
      <c r="X12" s="6">
        <v>8047</v>
      </c>
    </row>
    <row r="13" spans="1:24" ht="15">
      <c r="A13" t="s">
        <v>1985</v>
      </c>
      <c r="D13" s="5">
        <v>-8585</v>
      </c>
      <c r="H13" s="6">
        <v>354</v>
      </c>
      <c r="L13" t="s">
        <v>18</v>
      </c>
      <c r="P13" s="5">
        <v>-131</v>
      </c>
      <c r="T13" s="5">
        <v>-250</v>
      </c>
      <c r="X13" s="5">
        <v>-8612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1174</v>
      </c>
      <c r="C16" s="9">
        <v>736192</v>
      </c>
      <c r="D16" s="9"/>
      <c r="E16" s="4"/>
      <c r="G16" s="9">
        <v>122261</v>
      </c>
      <c r="H16" s="9"/>
      <c r="I16" s="4"/>
      <c r="K16" s="9">
        <v>171208</v>
      </c>
      <c r="L16" s="9"/>
      <c r="M16" s="4"/>
      <c r="O16" s="9">
        <v>7801</v>
      </c>
      <c r="P16" s="9"/>
      <c r="Q16" s="4"/>
      <c r="S16" s="9">
        <v>18761</v>
      </c>
      <c r="T16" s="9"/>
      <c r="U16" s="4"/>
      <c r="W16" s="9">
        <v>1056223</v>
      </c>
      <c r="X16" s="9"/>
      <c r="Y16" s="4"/>
    </row>
    <row r="18" spans="1:24" ht="15">
      <c r="A18" s="17" t="s">
        <v>1986</v>
      </c>
      <c r="C18" s="18">
        <v>-1668</v>
      </c>
      <c r="D18" s="18"/>
      <c r="G18" s="2">
        <v>597</v>
      </c>
      <c r="H18" s="2"/>
      <c r="K18" s="2">
        <v>36</v>
      </c>
      <c r="L18" s="2"/>
      <c r="O18" s="2">
        <v>200</v>
      </c>
      <c r="P18" s="2"/>
      <c r="S18" s="2">
        <v>270</v>
      </c>
      <c r="T18" s="2"/>
      <c r="W18" s="18">
        <v>-565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1185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1987</v>
      </c>
      <c r="C6" s="2">
        <v>642402</v>
      </c>
      <c r="D6" s="2"/>
      <c r="G6" s="2">
        <v>84296</v>
      </c>
      <c r="H6" s="2"/>
      <c r="K6" s="2">
        <v>5320</v>
      </c>
      <c r="L6" s="2"/>
      <c r="O6" s="2">
        <v>3963</v>
      </c>
      <c r="P6" s="2"/>
      <c r="S6" s="2">
        <v>6414</v>
      </c>
      <c r="T6" s="2"/>
      <c r="W6" s="2">
        <v>742395</v>
      </c>
      <c r="X6" s="2"/>
    </row>
    <row r="7" spans="1:24" ht="15">
      <c r="A7" t="s">
        <v>1175</v>
      </c>
      <c r="D7" s="6">
        <v>196101</v>
      </c>
      <c r="H7" t="s">
        <v>18</v>
      </c>
      <c r="L7" s="6">
        <v>20000</v>
      </c>
      <c r="P7" s="6">
        <v>999</v>
      </c>
      <c r="T7" s="6">
        <v>905</v>
      </c>
      <c r="X7" s="6">
        <v>218005</v>
      </c>
    </row>
    <row r="8" spans="1:24" ht="15">
      <c r="A8" t="s">
        <v>1176</v>
      </c>
      <c r="D8" s="5">
        <v>-17074</v>
      </c>
      <c r="H8" s="5">
        <v>-1581</v>
      </c>
      <c r="L8" t="s">
        <v>18</v>
      </c>
      <c r="P8" t="s">
        <v>18</v>
      </c>
      <c r="T8" t="s">
        <v>18</v>
      </c>
      <c r="X8" s="5">
        <v>-18655</v>
      </c>
    </row>
    <row r="9" spans="1:24" ht="15">
      <c r="A9" t="s">
        <v>1177</v>
      </c>
      <c r="D9" s="6">
        <v>1895</v>
      </c>
      <c r="H9" s="5">
        <v>-241</v>
      </c>
      <c r="L9" s="6">
        <v>215</v>
      </c>
      <c r="P9" t="s">
        <v>18</v>
      </c>
      <c r="T9" t="s">
        <v>18</v>
      </c>
      <c r="X9" s="6">
        <v>1869</v>
      </c>
    </row>
    <row r="10" spans="1:24" ht="15">
      <c r="A10" t="s">
        <v>1178</v>
      </c>
      <c r="D10" s="6">
        <v>338</v>
      </c>
      <c r="H10" s="6">
        <v>82</v>
      </c>
      <c r="L10" t="s">
        <v>18</v>
      </c>
      <c r="P10" t="s">
        <v>18</v>
      </c>
      <c r="T10" t="s">
        <v>18</v>
      </c>
      <c r="X10" s="6">
        <v>420</v>
      </c>
    </row>
    <row r="11" spans="1:24" ht="15">
      <c r="A11" t="s">
        <v>1179</v>
      </c>
      <c r="D11" s="5">
        <v>-2844</v>
      </c>
      <c r="H11" s="6">
        <v>119</v>
      </c>
      <c r="L11" s="5">
        <v>-389</v>
      </c>
      <c r="P11" t="s">
        <v>18</v>
      </c>
      <c r="T11" t="s">
        <v>18</v>
      </c>
      <c r="X11" s="5">
        <v>-3114</v>
      </c>
    </row>
    <row r="12" spans="1:24" ht="15">
      <c r="A12" t="s">
        <v>1180</v>
      </c>
      <c r="D12" s="6">
        <v>1335</v>
      </c>
      <c r="H12" s="5">
        <v>-89</v>
      </c>
      <c r="L12" s="5">
        <v>-799</v>
      </c>
      <c r="P12" s="5">
        <v>-149</v>
      </c>
      <c r="T12" s="5">
        <v>-904</v>
      </c>
      <c r="X12" s="5">
        <v>-606</v>
      </c>
    </row>
    <row r="13" spans="1:24" ht="15">
      <c r="A13" t="s">
        <v>1985</v>
      </c>
      <c r="D13" s="5">
        <v>-268</v>
      </c>
      <c r="H13" t="s">
        <v>18</v>
      </c>
      <c r="L13" t="s">
        <v>18</v>
      </c>
      <c r="P13" s="5">
        <v>-254</v>
      </c>
      <c r="T13" s="5">
        <v>-43</v>
      </c>
      <c r="X13" s="5">
        <v>-565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1186</v>
      </c>
      <c r="C16" s="9">
        <v>821885</v>
      </c>
      <c r="D16" s="9"/>
      <c r="E16" s="4"/>
      <c r="G16" s="9">
        <v>82586</v>
      </c>
      <c r="H16" s="9"/>
      <c r="I16" s="4"/>
      <c r="K16" s="9">
        <v>24347</v>
      </c>
      <c r="L16" s="9"/>
      <c r="M16" s="4"/>
      <c r="O16" s="9">
        <v>4559</v>
      </c>
      <c r="P16" s="9"/>
      <c r="Q16" s="4"/>
      <c r="S16" s="9">
        <v>6372</v>
      </c>
      <c r="T16" s="9"/>
      <c r="U16" s="4"/>
      <c r="W16" s="9">
        <v>939749</v>
      </c>
      <c r="X16" s="9"/>
      <c r="Y16" s="4"/>
    </row>
    <row r="18" spans="1:24" ht="15">
      <c r="A18" s="17" t="s">
        <v>1988</v>
      </c>
      <c r="C18" s="2">
        <v>1067</v>
      </c>
      <c r="D18" s="2"/>
      <c r="G18" s="18">
        <v>-89</v>
      </c>
      <c r="H18" s="18"/>
      <c r="K18" s="18">
        <v>-799</v>
      </c>
      <c r="L18" s="18"/>
      <c r="O18" s="18">
        <v>-403</v>
      </c>
      <c r="P18" s="18"/>
      <c r="S18" s="18">
        <v>-947</v>
      </c>
      <c r="T18" s="18"/>
      <c r="W18" s="18">
        <v>-1171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1189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1175</v>
      </c>
      <c r="D7" s="6">
        <v>102817</v>
      </c>
      <c r="H7" s="6">
        <v>7000</v>
      </c>
      <c r="L7" s="6">
        <v>89516</v>
      </c>
      <c r="P7" s="6">
        <v>700</v>
      </c>
      <c r="T7" s="6">
        <v>4313</v>
      </c>
      <c r="X7" s="6">
        <v>204346</v>
      </c>
    </row>
    <row r="8" spans="1:24" ht="15">
      <c r="A8" t="s">
        <v>1176</v>
      </c>
      <c r="D8" s="5">
        <v>-241538</v>
      </c>
      <c r="H8" s="5">
        <v>-23751</v>
      </c>
      <c r="L8" t="s">
        <v>18</v>
      </c>
      <c r="P8" s="5">
        <v>-713</v>
      </c>
      <c r="T8" s="5">
        <v>-9</v>
      </c>
      <c r="X8" s="5">
        <v>-266011</v>
      </c>
    </row>
    <row r="9" spans="1:24" ht="15">
      <c r="A9" t="s">
        <v>1177</v>
      </c>
      <c r="D9" s="6">
        <v>1545</v>
      </c>
      <c r="H9" s="6">
        <v>908</v>
      </c>
      <c r="L9" s="6">
        <v>1723</v>
      </c>
      <c r="P9" s="6">
        <v>333</v>
      </c>
      <c r="T9" t="s">
        <v>18</v>
      </c>
      <c r="X9" s="6">
        <v>4509</v>
      </c>
    </row>
    <row r="10" spans="1:24" ht="15">
      <c r="A10" t="s">
        <v>1178</v>
      </c>
      <c r="D10" s="6">
        <v>794</v>
      </c>
      <c r="H10" s="6">
        <v>120</v>
      </c>
      <c r="L10" t="s">
        <v>18</v>
      </c>
      <c r="P10" t="s">
        <v>18</v>
      </c>
      <c r="T10" t="s">
        <v>18</v>
      </c>
      <c r="X10" s="6">
        <v>914</v>
      </c>
    </row>
    <row r="11" spans="1:24" ht="15">
      <c r="A11" t="s">
        <v>1179</v>
      </c>
      <c r="D11" s="6">
        <v>3424</v>
      </c>
      <c r="H11" s="6">
        <v>1088</v>
      </c>
      <c r="L11" s="5">
        <v>-894</v>
      </c>
      <c r="P11" t="s">
        <v>18</v>
      </c>
      <c r="T11" t="s">
        <v>18</v>
      </c>
      <c r="X11" s="6">
        <v>3618</v>
      </c>
    </row>
    <row r="12" spans="1:24" ht="15">
      <c r="A12" t="s">
        <v>1180</v>
      </c>
      <c r="D12" s="6">
        <v>1850</v>
      </c>
      <c r="H12" s="6">
        <v>10223</v>
      </c>
      <c r="L12" s="5">
        <v>-370</v>
      </c>
      <c r="P12" s="6">
        <v>432</v>
      </c>
      <c r="T12" s="6">
        <v>1746</v>
      </c>
      <c r="X12" s="6">
        <v>13881</v>
      </c>
    </row>
    <row r="13" spans="1:24" ht="15">
      <c r="A13" t="s">
        <v>1985</v>
      </c>
      <c r="D13" s="5">
        <v>-7792</v>
      </c>
      <c r="H13" s="5">
        <v>-16710</v>
      </c>
      <c r="L13" t="s">
        <v>18</v>
      </c>
      <c r="P13" s="5">
        <v>-118</v>
      </c>
      <c r="T13" s="5">
        <v>-251</v>
      </c>
      <c r="X13" s="5">
        <v>-24871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1174</v>
      </c>
      <c r="C16" s="9">
        <v>736192</v>
      </c>
      <c r="D16" s="9"/>
      <c r="E16" s="4"/>
      <c r="G16" s="9">
        <v>122261</v>
      </c>
      <c r="H16" s="9"/>
      <c r="I16" s="4"/>
      <c r="K16" s="9">
        <v>171208</v>
      </c>
      <c r="L16" s="9"/>
      <c r="M16" s="4"/>
      <c r="O16" s="9">
        <v>7801</v>
      </c>
      <c r="P16" s="9"/>
      <c r="Q16" s="4"/>
      <c r="S16" s="9">
        <v>18761</v>
      </c>
      <c r="T16" s="9"/>
      <c r="U16" s="4"/>
      <c r="W16" s="9">
        <v>1056223</v>
      </c>
      <c r="X16" s="9"/>
      <c r="Y16" s="4"/>
    </row>
    <row r="18" spans="1:24" ht="15">
      <c r="A18" s="17" t="s">
        <v>1989</v>
      </c>
      <c r="C18" s="18">
        <v>-5942</v>
      </c>
      <c r="D18" s="18"/>
      <c r="G18" s="18">
        <v>-6487</v>
      </c>
      <c r="H18" s="18"/>
      <c r="K18" s="18">
        <v>-370</v>
      </c>
      <c r="L18" s="18"/>
      <c r="O18" s="2">
        <v>314</v>
      </c>
      <c r="P18" s="2"/>
      <c r="S18" s="2">
        <v>1495</v>
      </c>
      <c r="T18" s="2"/>
      <c r="W18" s="18">
        <v>-10990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1191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1175</v>
      </c>
      <c r="D7" s="6">
        <v>425950</v>
      </c>
      <c r="H7" t="s">
        <v>18</v>
      </c>
      <c r="L7" s="6">
        <v>20000</v>
      </c>
      <c r="P7" s="6">
        <v>2036</v>
      </c>
      <c r="T7" s="6">
        <v>4728</v>
      </c>
      <c r="X7" s="6">
        <v>452714</v>
      </c>
    </row>
    <row r="8" spans="1:24" ht="15">
      <c r="A8" t="s">
        <v>1176</v>
      </c>
      <c r="D8" s="5">
        <v>-24078</v>
      </c>
      <c r="H8" s="5">
        <v>-51722</v>
      </c>
      <c r="L8" t="s">
        <v>18</v>
      </c>
      <c r="P8" t="s">
        <v>18</v>
      </c>
      <c r="T8" t="s">
        <v>18</v>
      </c>
      <c r="X8" s="5">
        <v>-75800</v>
      </c>
    </row>
    <row r="9" spans="1:24" ht="15">
      <c r="A9" t="s">
        <v>1177</v>
      </c>
      <c r="D9" s="6">
        <v>3691</v>
      </c>
      <c r="H9" s="5">
        <v>-4214</v>
      </c>
      <c r="L9" s="6">
        <v>427</v>
      </c>
      <c r="P9" t="s">
        <v>18</v>
      </c>
      <c r="T9" t="s">
        <v>18</v>
      </c>
      <c r="X9" s="5">
        <v>-96</v>
      </c>
    </row>
    <row r="10" spans="1:24" ht="15">
      <c r="A10" t="s">
        <v>1178</v>
      </c>
      <c r="D10" s="6">
        <v>494</v>
      </c>
      <c r="H10" s="6">
        <v>315</v>
      </c>
      <c r="L10" t="s">
        <v>18</v>
      </c>
      <c r="P10" t="s">
        <v>18</v>
      </c>
      <c r="T10" t="s">
        <v>18</v>
      </c>
      <c r="X10" s="6">
        <v>809</v>
      </c>
    </row>
    <row r="11" spans="1:24" ht="15">
      <c r="A11" t="s">
        <v>1179</v>
      </c>
      <c r="D11" s="5">
        <v>-7121</v>
      </c>
      <c r="H11" s="6">
        <v>918</v>
      </c>
      <c r="L11" s="5">
        <v>-389</v>
      </c>
      <c r="P11" t="s">
        <v>18</v>
      </c>
      <c r="T11" t="s">
        <v>18</v>
      </c>
      <c r="X11" s="5">
        <v>-6592</v>
      </c>
    </row>
    <row r="12" spans="1:24" ht="15">
      <c r="A12" t="s">
        <v>1180</v>
      </c>
      <c r="D12" s="6">
        <v>17154</v>
      </c>
      <c r="H12" s="6">
        <v>283</v>
      </c>
      <c r="L12" s="5">
        <v>-1161</v>
      </c>
      <c r="P12" s="5">
        <v>-115</v>
      </c>
      <c r="T12" s="5">
        <v>-662</v>
      </c>
      <c r="X12" s="6">
        <v>15499</v>
      </c>
    </row>
    <row r="13" spans="1:24" ht="15">
      <c r="A13" t="s">
        <v>1985</v>
      </c>
      <c r="D13" s="5">
        <v>-10529</v>
      </c>
      <c r="H13" s="6">
        <v>220</v>
      </c>
      <c r="L13" t="s">
        <v>18</v>
      </c>
      <c r="P13" s="5">
        <v>-254</v>
      </c>
      <c r="T13" s="5">
        <v>-43</v>
      </c>
      <c r="X13" s="5">
        <v>-10606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1186</v>
      </c>
      <c r="C16" s="9">
        <v>821885</v>
      </c>
      <c r="D16" s="9"/>
      <c r="E16" s="4"/>
      <c r="G16" s="9">
        <v>82586</v>
      </c>
      <c r="H16" s="9"/>
      <c r="I16" s="4"/>
      <c r="K16" s="9">
        <v>24347</v>
      </c>
      <c r="L16" s="9"/>
      <c r="M16" s="4"/>
      <c r="O16" s="9">
        <v>4559</v>
      </c>
      <c r="P16" s="9"/>
      <c r="Q16" s="4"/>
      <c r="S16" s="9">
        <v>6372</v>
      </c>
      <c r="T16" s="9"/>
      <c r="U16" s="4"/>
      <c r="W16" s="9">
        <v>939749</v>
      </c>
      <c r="X16" s="9"/>
      <c r="Y16" s="4"/>
    </row>
    <row r="18" spans="1:24" ht="15">
      <c r="A18" s="17" t="s">
        <v>1990</v>
      </c>
      <c r="C18" s="2">
        <v>6625</v>
      </c>
      <c r="D18" s="2"/>
      <c r="G18" s="2">
        <v>503</v>
      </c>
      <c r="H18" s="2"/>
      <c r="K18" s="18">
        <v>-1161</v>
      </c>
      <c r="L18" s="18"/>
      <c r="O18" s="18">
        <v>-369</v>
      </c>
      <c r="P18" s="18"/>
      <c r="S18" s="18">
        <v>-705</v>
      </c>
      <c r="T18" s="18"/>
      <c r="W18" s="2">
        <v>4893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429</v>
      </c>
      <c r="C3" s="4" t="s">
        <v>430</v>
      </c>
      <c r="E3" s="1" t="s">
        <v>431</v>
      </c>
      <c r="F3" s="1"/>
      <c r="I3" s="1" t="s">
        <v>432</v>
      </c>
      <c r="J3" s="1"/>
      <c r="M3" s="1" t="s">
        <v>433</v>
      </c>
      <c r="N3" s="1"/>
    </row>
    <row r="4" spans="1:14" ht="15">
      <c r="A4" t="s">
        <v>434</v>
      </c>
      <c r="C4" t="s">
        <v>435</v>
      </c>
      <c r="F4" s="6">
        <v>429110</v>
      </c>
      <c r="I4" s="11">
        <v>11.87</v>
      </c>
      <c r="J4" s="11"/>
      <c r="K4" s="5">
        <v>-3</v>
      </c>
      <c r="M4" s="12" t="s">
        <v>436</v>
      </c>
      <c r="N4" s="12"/>
    </row>
    <row r="5" spans="1:14" ht="15">
      <c r="A5" t="s">
        <v>437</v>
      </c>
      <c r="C5" t="s">
        <v>438</v>
      </c>
      <c r="F5" s="6">
        <v>11500000</v>
      </c>
      <c r="J5" s="13">
        <v>12.65</v>
      </c>
      <c r="N5" t="s">
        <v>439</v>
      </c>
    </row>
    <row r="6" spans="1:14" ht="15">
      <c r="A6" t="s">
        <v>440</v>
      </c>
      <c r="C6" t="s">
        <v>441</v>
      </c>
      <c r="F6" s="6">
        <v>5558469</v>
      </c>
      <c r="J6" s="13">
        <v>11.72</v>
      </c>
      <c r="N6" t="s">
        <v>442</v>
      </c>
    </row>
    <row r="7" spans="1:14" ht="15">
      <c r="A7" t="s">
        <v>443</v>
      </c>
      <c r="C7" t="s">
        <v>444</v>
      </c>
      <c r="F7" s="6">
        <v>10000000</v>
      </c>
      <c r="J7" s="13">
        <v>10.07</v>
      </c>
      <c r="N7" t="s">
        <v>445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1193</v>
      </c>
      <c r="B2" s="1"/>
      <c r="C2" s="1"/>
      <c r="D2" s="1"/>
      <c r="E2" s="1"/>
      <c r="F2" s="1"/>
    </row>
    <row r="5" spans="1:28" ht="39.75" customHeight="1">
      <c r="A5" s="4" t="s">
        <v>1194</v>
      </c>
      <c r="C5" s="1" t="s">
        <v>306</v>
      </c>
      <c r="D5" s="1"/>
      <c r="G5" s="4" t="s">
        <v>1195</v>
      </c>
      <c r="I5" s="4" t="s">
        <v>1196</v>
      </c>
      <c r="K5" s="1" t="s">
        <v>1197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1198</v>
      </c>
      <c r="AB5" s="3"/>
    </row>
    <row r="6" spans="1:28" ht="15">
      <c r="A6" t="s">
        <v>121</v>
      </c>
      <c r="C6" s="2">
        <v>720120</v>
      </c>
      <c r="D6" s="2"/>
      <c r="G6" t="s">
        <v>1199</v>
      </c>
      <c r="I6" t="s">
        <v>1200</v>
      </c>
      <c r="L6" t="s">
        <v>1201</v>
      </c>
      <c r="P6" t="s">
        <v>1202</v>
      </c>
      <c r="T6" t="s">
        <v>1203</v>
      </c>
      <c r="X6" t="s">
        <v>1204</v>
      </c>
      <c r="AB6" t="s">
        <v>1216</v>
      </c>
    </row>
    <row r="7" spans="9:28" ht="15">
      <c r="I7" t="s">
        <v>1206</v>
      </c>
      <c r="L7" t="s">
        <v>1201</v>
      </c>
      <c r="P7" t="s">
        <v>1991</v>
      </c>
      <c r="T7" t="s">
        <v>1203</v>
      </c>
      <c r="X7" t="s">
        <v>1992</v>
      </c>
      <c r="AB7" t="s">
        <v>6</v>
      </c>
    </row>
    <row r="8" spans="9:28" ht="15">
      <c r="I8" t="s">
        <v>1210</v>
      </c>
      <c r="L8" t="s">
        <v>1201</v>
      </c>
      <c r="P8" t="s">
        <v>1202</v>
      </c>
      <c r="T8" t="s">
        <v>1203</v>
      </c>
      <c r="X8" t="s">
        <v>1211</v>
      </c>
      <c r="AB8" t="s">
        <v>1237</v>
      </c>
    </row>
    <row r="9" spans="9:28" ht="15">
      <c r="I9" t="s">
        <v>1213</v>
      </c>
      <c r="L9" t="s">
        <v>1201</v>
      </c>
      <c r="P9" t="s">
        <v>1993</v>
      </c>
      <c r="T9" t="s">
        <v>1203</v>
      </c>
      <c r="X9" t="s">
        <v>1994</v>
      </c>
      <c r="AB9" t="s">
        <v>1216</v>
      </c>
    </row>
    <row r="11" spans="4:28" ht="15">
      <c r="D11" s="6">
        <v>16072</v>
      </c>
      <c r="G11" t="s">
        <v>1246</v>
      </c>
      <c r="I11" t="s">
        <v>1218</v>
      </c>
      <c r="P11" t="s">
        <v>1250</v>
      </c>
      <c r="T11" t="s">
        <v>1203</v>
      </c>
      <c r="X11" t="s">
        <v>1995</v>
      </c>
      <c r="AB11" t="s">
        <v>1996</v>
      </c>
    </row>
    <row r="12" spans="9:28" ht="15">
      <c r="I12" t="s">
        <v>1222</v>
      </c>
      <c r="L12" t="s">
        <v>1201</v>
      </c>
      <c r="P12" t="s">
        <v>1740</v>
      </c>
      <c r="T12" t="s">
        <v>1203</v>
      </c>
      <c r="X12" t="s">
        <v>1997</v>
      </c>
      <c r="AB12" t="s">
        <v>1998</v>
      </c>
    </row>
    <row r="13" spans="9:28" ht="15">
      <c r="I13" t="s">
        <v>1226</v>
      </c>
      <c r="P13" t="s">
        <v>1466</v>
      </c>
      <c r="T13" t="s">
        <v>1203</v>
      </c>
      <c r="X13" t="s">
        <v>1466</v>
      </c>
      <c r="AB13" t="s">
        <v>1466</v>
      </c>
    </row>
    <row r="14" spans="9:28" ht="15">
      <c r="I14" t="s">
        <v>1230</v>
      </c>
      <c r="L14" t="s">
        <v>1231</v>
      </c>
      <c r="P14" t="s">
        <v>1999</v>
      </c>
      <c r="T14" t="s">
        <v>1203</v>
      </c>
      <c r="X14" t="s">
        <v>2000</v>
      </c>
      <c r="AB14" t="s">
        <v>2001</v>
      </c>
    </row>
    <row r="16" spans="1:28" ht="15">
      <c r="A16" s="17" t="s">
        <v>2002</v>
      </c>
      <c r="D16" s="6">
        <v>282551</v>
      </c>
      <c r="G16" t="s">
        <v>1199</v>
      </c>
      <c r="I16" t="s">
        <v>1200</v>
      </c>
      <c r="L16" t="s">
        <v>1201</v>
      </c>
      <c r="P16" t="s">
        <v>1211</v>
      </c>
      <c r="T16" t="s">
        <v>1203</v>
      </c>
      <c r="X16" t="s">
        <v>1211</v>
      </c>
      <c r="AB16" t="s">
        <v>1211</v>
      </c>
    </row>
    <row r="17" spans="9:28" ht="15">
      <c r="I17" t="s">
        <v>1236</v>
      </c>
      <c r="L17" t="s">
        <v>1201</v>
      </c>
      <c r="P17" t="s">
        <v>2003</v>
      </c>
      <c r="T17" t="s">
        <v>1203</v>
      </c>
      <c r="X17" t="s">
        <v>1238</v>
      </c>
      <c r="AB17" t="s">
        <v>2004</v>
      </c>
    </row>
    <row r="18" spans="9:28" ht="15">
      <c r="I18" t="s">
        <v>1210</v>
      </c>
      <c r="L18" t="s">
        <v>1201</v>
      </c>
      <c r="P18" t="s">
        <v>1202</v>
      </c>
      <c r="T18" t="s">
        <v>1203</v>
      </c>
      <c r="X18" t="s">
        <v>1211</v>
      </c>
      <c r="AB18" t="s">
        <v>1204</v>
      </c>
    </row>
    <row r="19" spans="9:28" ht="15">
      <c r="I19" t="s">
        <v>1213</v>
      </c>
      <c r="L19" t="s">
        <v>1201</v>
      </c>
      <c r="P19" t="s">
        <v>1993</v>
      </c>
      <c r="T19" t="s">
        <v>1203</v>
      </c>
      <c r="X19" t="s">
        <v>1812</v>
      </c>
      <c r="AB19" t="s">
        <v>2005</v>
      </c>
    </row>
    <row r="20" spans="4:28" ht="15">
      <c r="D20" s="6">
        <v>10918</v>
      </c>
      <c r="G20" t="s">
        <v>1246</v>
      </c>
      <c r="I20" t="s">
        <v>1218</v>
      </c>
      <c r="P20" t="s">
        <v>2006</v>
      </c>
      <c r="T20" t="s">
        <v>1203</v>
      </c>
      <c r="X20" t="s">
        <v>2006</v>
      </c>
      <c r="AB20" t="s">
        <v>2006</v>
      </c>
    </row>
    <row r="21" spans="9:28" ht="15">
      <c r="I21" t="s">
        <v>1222</v>
      </c>
      <c r="L21" t="s">
        <v>1201</v>
      </c>
      <c r="P21" t="s">
        <v>1223</v>
      </c>
      <c r="T21" t="s">
        <v>1203</v>
      </c>
      <c r="X21" t="s">
        <v>1223</v>
      </c>
      <c r="AB21" t="s">
        <v>1223</v>
      </c>
    </row>
    <row r="22" spans="9:28" ht="15">
      <c r="I22" t="s">
        <v>1226</v>
      </c>
      <c r="P22" t="s">
        <v>1228</v>
      </c>
      <c r="T22" t="s">
        <v>1203</v>
      </c>
      <c r="X22" t="s">
        <v>1228</v>
      </c>
      <c r="AB22" t="s">
        <v>1228</v>
      </c>
    </row>
    <row r="23" spans="9:28" ht="15">
      <c r="I23" t="s">
        <v>1230</v>
      </c>
      <c r="L23" t="s">
        <v>1231</v>
      </c>
      <c r="P23" t="s">
        <v>1257</v>
      </c>
      <c r="T23" t="s">
        <v>1203</v>
      </c>
      <c r="X23" t="s">
        <v>1257</v>
      </c>
      <c r="AB23" t="s">
        <v>1257</v>
      </c>
    </row>
    <row r="25" spans="1:28" ht="15">
      <c r="A25" s="17" t="s">
        <v>2007</v>
      </c>
      <c r="D25" s="6">
        <v>26562</v>
      </c>
      <c r="G25" t="s">
        <v>1246</v>
      </c>
      <c r="I25" t="s">
        <v>1218</v>
      </c>
      <c r="P25" t="s">
        <v>1466</v>
      </c>
      <c r="T25" t="s">
        <v>1203</v>
      </c>
      <c r="X25" t="s">
        <v>2008</v>
      </c>
      <c r="AB25" t="s">
        <v>2009</v>
      </c>
    </row>
    <row r="26" spans="9:28" ht="15">
      <c r="I26" t="s">
        <v>1222</v>
      </c>
      <c r="L26" t="s">
        <v>1201</v>
      </c>
      <c r="P26" t="s">
        <v>1211</v>
      </c>
      <c r="T26" t="s">
        <v>1203</v>
      </c>
      <c r="X26" t="s">
        <v>1250</v>
      </c>
      <c r="AB26" t="s">
        <v>2010</v>
      </c>
    </row>
    <row r="27" spans="9:28" ht="15">
      <c r="I27" t="s">
        <v>1226</v>
      </c>
      <c r="P27" t="s">
        <v>2011</v>
      </c>
      <c r="T27" t="s">
        <v>1203</v>
      </c>
      <c r="X27" t="s">
        <v>2012</v>
      </c>
      <c r="AB27" t="s">
        <v>2013</v>
      </c>
    </row>
    <row r="28" spans="9:28" ht="15">
      <c r="I28" t="s">
        <v>1230</v>
      </c>
      <c r="L28" t="s">
        <v>1231</v>
      </c>
      <c r="P28" t="s">
        <v>1255</v>
      </c>
      <c r="T28" t="s">
        <v>1203</v>
      </c>
      <c r="X28" t="s">
        <v>2014</v>
      </c>
      <c r="AB28" t="s">
        <v>2015</v>
      </c>
    </row>
    <row r="31" spans="1:5" ht="15">
      <c r="A31" s="4" t="s">
        <v>2</v>
      </c>
      <c r="C31" s="9">
        <v>1056223</v>
      </c>
      <c r="D31" s="9"/>
      <c r="E31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2016</v>
      </c>
      <c r="B2" s="1"/>
      <c r="C2" s="1"/>
      <c r="D2" s="1"/>
      <c r="E2" s="1"/>
      <c r="F2" s="1"/>
    </row>
    <row r="5" spans="3:20" ht="39.75" customHeight="1">
      <c r="C5" s="3" t="s">
        <v>1259</v>
      </c>
      <c r="D5" s="3"/>
      <c r="G5" s="1" t="s">
        <v>306</v>
      </c>
      <c r="H5" s="1"/>
      <c r="K5" s="1" t="s">
        <v>1161</v>
      </c>
      <c r="L5" s="1"/>
      <c r="O5" s="1" t="s">
        <v>1162</v>
      </c>
      <c r="P5" s="1"/>
      <c r="S5" s="1" t="s">
        <v>1163</v>
      </c>
      <c r="T5" s="1"/>
    </row>
    <row r="6" spans="1:20" ht="15">
      <c r="A6" t="s">
        <v>14</v>
      </c>
      <c r="C6" s="2">
        <v>87500</v>
      </c>
      <c r="D6" s="2"/>
      <c r="G6" s="2">
        <v>87500</v>
      </c>
      <c r="H6" s="2"/>
      <c r="K6" s="12" t="s">
        <v>564</v>
      </c>
      <c r="L6" s="12"/>
      <c r="O6" s="12" t="s">
        <v>564</v>
      </c>
      <c r="P6" s="12"/>
      <c r="S6" s="2">
        <v>87500</v>
      </c>
      <c r="T6" s="2"/>
    </row>
    <row r="7" spans="1:20" ht="15">
      <c r="A7" t="s">
        <v>16</v>
      </c>
      <c r="D7" s="6">
        <v>150000</v>
      </c>
      <c r="H7" s="6">
        <v>126200</v>
      </c>
      <c r="L7" t="s">
        <v>18</v>
      </c>
      <c r="P7" t="s">
        <v>18</v>
      </c>
      <c r="T7" s="6">
        <v>126200</v>
      </c>
    </row>
    <row r="8" spans="1:20" ht="15">
      <c r="A8" t="s">
        <v>15</v>
      </c>
      <c r="D8" s="6">
        <v>124000</v>
      </c>
      <c r="H8" s="6">
        <v>118000</v>
      </c>
      <c r="L8" t="s">
        <v>18</v>
      </c>
      <c r="P8" t="s">
        <v>18</v>
      </c>
      <c r="T8" s="6">
        <v>118000</v>
      </c>
    </row>
    <row r="10" spans="1:21" ht="15">
      <c r="A10" s="4" t="s">
        <v>2</v>
      </c>
      <c r="C10" s="9">
        <v>361500</v>
      </c>
      <c r="D10" s="9"/>
      <c r="E10" s="4"/>
      <c r="G10" s="9">
        <v>331700</v>
      </c>
      <c r="H10" s="9"/>
      <c r="I10" s="4"/>
      <c r="K10" s="1" t="s">
        <v>564</v>
      </c>
      <c r="L10" s="1"/>
      <c r="M10" s="4"/>
      <c r="O10" s="1" t="s">
        <v>564</v>
      </c>
      <c r="P10" s="1"/>
      <c r="Q10" s="4"/>
      <c r="S10" s="9">
        <v>331700</v>
      </c>
      <c r="T10" s="9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8" ht="15">
      <c r="C5" s="1" t="s">
        <v>1642</v>
      </c>
      <c r="D5" s="1"/>
      <c r="G5" s="1" t="s">
        <v>119</v>
      </c>
      <c r="H5" s="1"/>
    </row>
    <row r="6" spans="1:8" ht="15">
      <c r="A6" t="s">
        <v>542</v>
      </c>
      <c r="C6" s="2">
        <v>11825</v>
      </c>
      <c r="D6" s="2"/>
      <c r="G6" s="2">
        <v>14000</v>
      </c>
      <c r="H6" s="2"/>
    </row>
    <row r="7" spans="1:8" ht="15">
      <c r="A7" t="s">
        <v>507</v>
      </c>
      <c r="D7" s="6">
        <v>10000</v>
      </c>
      <c r="H7" s="6">
        <v>750</v>
      </c>
    </row>
    <row r="8" spans="1:8" ht="15">
      <c r="A8" t="s">
        <v>509</v>
      </c>
      <c r="D8" s="6">
        <v>7353</v>
      </c>
      <c r="H8" s="6">
        <v>6176</v>
      </c>
    </row>
    <row r="9" spans="1:8" ht="15">
      <c r="A9" t="s">
        <v>511</v>
      </c>
      <c r="D9" s="6">
        <v>5630</v>
      </c>
      <c r="H9" s="6">
        <v>5446</v>
      </c>
    </row>
    <row r="10" spans="1:8" ht="15">
      <c r="A10" t="s">
        <v>510</v>
      </c>
      <c r="D10" s="6">
        <v>5500</v>
      </c>
      <c r="H10" s="6">
        <v>5500</v>
      </c>
    </row>
    <row r="11" spans="1:8" ht="15">
      <c r="A11" t="s">
        <v>517</v>
      </c>
      <c r="D11" s="6">
        <v>4286</v>
      </c>
      <c r="H11" s="6">
        <v>3000</v>
      </c>
    </row>
    <row r="12" spans="1:8" ht="15">
      <c r="A12" t="s">
        <v>514</v>
      </c>
      <c r="D12" s="6">
        <v>4000</v>
      </c>
      <c r="H12" s="6">
        <v>4000</v>
      </c>
    </row>
    <row r="13" spans="1:8" ht="15">
      <c r="A13" t="s">
        <v>1104</v>
      </c>
      <c r="D13" s="6">
        <v>4000</v>
      </c>
      <c r="H13" s="6">
        <v>4000</v>
      </c>
    </row>
    <row r="14" spans="1:8" ht="15">
      <c r="A14" t="s">
        <v>526</v>
      </c>
      <c r="D14" s="6">
        <v>4000</v>
      </c>
      <c r="H14" s="6">
        <v>2000</v>
      </c>
    </row>
    <row r="15" spans="1:8" ht="15">
      <c r="A15" t="s">
        <v>516</v>
      </c>
      <c r="D15" s="6">
        <v>4000</v>
      </c>
      <c r="H15" t="s">
        <v>18</v>
      </c>
    </row>
    <row r="16" spans="1:8" ht="15">
      <c r="A16" t="s">
        <v>518</v>
      </c>
      <c r="D16" s="6">
        <v>3500</v>
      </c>
      <c r="H16" s="6">
        <v>5000</v>
      </c>
    </row>
    <row r="17" spans="1:8" ht="15">
      <c r="A17" t="s">
        <v>519</v>
      </c>
      <c r="D17" s="6">
        <v>3500</v>
      </c>
      <c r="H17" s="6">
        <v>2957</v>
      </c>
    </row>
    <row r="18" spans="1:8" ht="15">
      <c r="A18" t="s">
        <v>522</v>
      </c>
      <c r="D18" s="6">
        <v>3000</v>
      </c>
      <c r="H18" s="6">
        <v>3000</v>
      </c>
    </row>
    <row r="19" spans="1:8" ht="15">
      <c r="A19" t="s">
        <v>520</v>
      </c>
      <c r="D19" s="6">
        <v>3000</v>
      </c>
      <c r="H19" s="6">
        <v>2000</v>
      </c>
    </row>
    <row r="20" spans="1:8" ht="15">
      <c r="A20" t="s">
        <v>513</v>
      </c>
      <c r="D20" s="6">
        <v>2514</v>
      </c>
      <c r="H20" s="6">
        <v>3014</v>
      </c>
    </row>
    <row r="21" spans="1:8" ht="15">
      <c r="A21" t="s">
        <v>525</v>
      </c>
      <c r="D21" s="6">
        <v>2000</v>
      </c>
      <c r="H21" t="s">
        <v>18</v>
      </c>
    </row>
    <row r="22" spans="1:8" ht="15">
      <c r="A22" t="s">
        <v>523</v>
      </c>
      <c r="D22" s="6">
        <v>2000</v>
      </c>
      <c r="H22" s="6">
        <v>2000</v>
      </c>
    </row>
    <row r="23" spans="1:8" ht="15">
      <c r="A23" t="s">
        <v>524</v>
      </c>
      <c r="D23" s="6">
        <v>2000</v>
      </c>
      <c r="H23" s="6">
        <v>2000</v>
      </c>
    </row>
    <row r="24" spans="1:8" ht="15">
      <c r="A24" t="s">
        <v>521</v>
      </c>
      <c r="D24" s="6">
        <v>1500</v>
      </c>
      <c r="H24" s="6">
        <v>1500</v>
      </c>
    </row>
    <row r="25" spans="1:8" ht="15">
      <c r="A25" t="s">
        <v>528</v>
      </c>
      <c r="D25" s="6">
        <v>1475</v>
      </c>
      <c r="H25" s="6">
        <v>2000</v>
      </c>
    </row>
    <row r="26" spans="1:8" ht="15">
      <c r="A26" t="s">
        <v>527</v>
      </c>
      <c r="D26" s="6">
        <v>1400</v>
      </c>
      <c r="H26" s="6">
        <v>2500</v>
      </c>
    </row>
    <row r="27" spans="1:8" ht="15">
      <c r="A27" t="s">
        <v>530</v>
      </c>
      <c r="D27" s="6">
        <v>1000</v>
      </c>
      <c r="H27" s="6">
        <v>1000</v>
      </c>
    </row>
    <row r="28" spans="1:8" ht="15">
      <c r="A28" t="s">
        <v>531</v>
      </c>
      <c r="D28" s="6">
        <v>1000</v>
      </c>
      <c r="H28" t="s">
        <v>18</v>
      </c>
    </row>
    <row r="29" spans="1:8" ht="15">
      <c r="A29" t="s">
        <v>532</v>
      </c>
      <c r="D29" s="6">
        <v>1000</v>
      </c>
      <c r="H29" t="s">
        <v>18</v>
      </c>
    </row>
    <row r="30" spans="1:8" ht="15">
      <c r="A30" t="s">
        <v>533</v>
      </c>
      <c r="D30" s="6">
        <v>934</v>
      </c>
      <c r="H30" s="6">
        <v>960</v>
      </c>
    </row>
    <row r="31" spans="1:8" ht="15">
      <c r="A31" t="s">
        <v>535</v>
      </c>
      <c r="D31" s="6">
        <v>760</v>
      </c>
      <c r="H31" s="6">
        <v>878</v>
      </c>
    </row>
    <row r="32" spans="1:8" ht="15">
      <c r="A32" t="s">
        <v>536</v>
      </c>
      <c r="D32" s="6">
        <v>750</v>
      </c>
      <c r="H32" s="6">
        <v>2000</v>
      </c>
    </row>
    <row r="33" spans="1:8" ht="15">
      <c r="A33" t="s">
        <v>1645</v>
      </c>
      <c r="D33" s="6">
        <v>703</v>
      </c>
      <c r="H33" t="s">
        <v>18</v>
      </c>
    </row>
    <row r="34" spans="1:8" ht="15">
      <c r="A34" t="s">
        <v>538</v>
      </c>
      <c r="D34" s="6">
        <v>614</v>
      </c>
      <c r="H34" s="6">
        <v>701</v>
      </c>
    </row>
    <row r="35" spans="1:8" ht="15">
      <c r="A35" t="s">
        <v>539</v>
      </c>
      <c r="D35" s="6">
        <v>402</v>
      </c>
      <c r="H35" s="6">
        <v>555</v>
      </c>
    </row>
    <row r="36" spans="1:8" ht="15">
      <c r="A36" t="s">
        <v>541</v>
      </c>
      <c r="D36" s="6">
        <v>401</v>
      </c>
      <c r="H36" s="6">
        <v>400</v>
      </c>
    </row>
    <row r="37" spans="1:8" ht="15">
      <c r="A37" t="s">
        <v>540</v>
      </c>
      <c r="D37" s="6">
        <v>400</v>
      </c>
      <c r="H37" s="6">
        <v>267</v>
      </c>
    </row>
    <row r="38" spans="1:8" ht="15">
      <c r="A38" t="s">
        <v>543</v>
      </c>
      <c r="D38" t="s">
        <v>18</v>
      </c>
      <c r="H38" s="6">
        <v>12500</v>
      </c>
    </row>
    <row r="39" spans="1:8" ht="15">
      <c r="A39" t="s">
        <v>544</v>
      </c>
      <c r="D39" t="s">
        <v>18</v>
      </c>
      <c r="H39" s="6">
        <v>5000</v>
      </c>
    </row>
    <row r="40" spans="1:8" ht="15">
      <c r="A40" t="s">
        <v>545</v>
      </c>
      <c r="D40" t="s">
        <v>18</v>
      </c>
      <c r="H40" s="6">
        <v>4250</v>
      </c>
    </row>
    <row r="41" spans="1:8" ht="15">
      <c r="A41" t="s">
        <v>546</v>
      </c>
      <c r="D41" t="s">
        <v>18</v>
      </c>
      <c r="H41" s="6">
        <v>3000</v>
      </c>
    </row>
    <row r="42" spans="1:8" ht="15">
      <c r="A42" t="s">
        <v>547</v>
      </c>
      <c r="D42" t="s">
        <v>18</v>
      </c>
      <c r="H42" s="6">
        <v>2500</v>
      </c>
    </row>
    <row r="43" spans="1:8" ht="15">
      <c r="A43" t="s">
        <v>548</v>
      </c>
      <c r="D43" t="s">
        <v>18</v>
      </c>
      <c r="H43" s="6">
        <v>1500</v>
      </c>
    </row>
    <row r="44" spans="1:8" ht="15">
      <c r="A44" t="s">
        <v>549</v>
      </c>
      <c r="D44" t="s">
        <v>18</v>
      </c>
      <c r="H44" s="6">
        <v>1250</v>
      </c>
    </row>
    <row r="45" spans="1:8" ht="15">
      <c r="A45" t="s">
        <v>550</v>
      </c>
      <c r="D45" t="s">
        <v>18</v>
      </c>
      <c r="H45" s="6">
        <v>1000</v>
      </c>
    </row>
    <row r="46" spans="1:8" ht="15">
      <c r="A46" t="s">
        <v>551</v>
      </c>
      <c r="D46" t="s">
        <v>18</v>
      </c>
      <c r="H46" s="6">
        <v>200</v>
      </c>
    </row>
    <row r="48" spans="1:9" ht="15">
      <c r="A48" s="4" t="s">
        <v>2</v>
      </c>
      <c r="C48" s="9">
        <v>94447</v>
      </c>
      <c r="D48" s="9"/>
      <c r="E48" s="4"/>
      <c r="G48" s="9">
        <v>108804</v>
      </c>
      <c r="H48" s="9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1576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121</v>
      </c>
      <c r="C7" s="2">
        <v>750089</v>
      </c>
      <c r="D7" s="2"/>
      <c r="H7" t="s">
        <v>1520</v>
      </c>
      <c r="K7" s="2">
        <v>890729</v>
      </c>
      <c r="L7" s="2"/>
      <c r="P7" t="s">
        <v>123</v>
      </c>
    </row>
    <row r="8" spans="1:16" ht="15">
      <c r="A8" t="s">
        <v>124</v>
      </c>
      <c r="D8" s="6">
        <v>130110</v>
      </c>
      <c r="H8" t="s">
        <v>1521</v>
      </c>
      <c r="L8" s="6">
        <v>161455</v>
      </c>
      <c r="P8" t="s">
        <v>126</v>
      </c>
    </row>
    <row r="9" spans="1:16" ht="15">
      <c r="A9" t="s">
        <v>127</v>
      </c>
      <c r="D9" s="6">
        <v>175916</v>
      </c>
      <c r="H9" t="s">
        <v>1522</v>
      </c>
      <c r="L9" s="6">
        <v>85570</v>
      </c>
      <c r="P9" t="s">
        <v>129</v>
      </c>
    </row>
    <row r="10" spans="1:16" ht="15">
      <c r="A10" t="s">
        <v>130</v>
      </c>
      <c r="D10" s="6">
        <v>14998</v>
      </c>
      <c r="H10" t="s">
        <v>1523</v>
      </c>
      <c r="L10" s="6">
        <v>11263</v>
      </c>
      <c r="P10" t="s">
        <v>132</v>
      </c>
    </row>
    <row r="11" spans="1:16" ht="15">
      <c r="A11" t="s">
        <v>133</v>
      </c>
      <c r="D11" s="6">
        <v>5474</v>
      </c>
      <c r="H11" t="s">
        <v>1524</v>
      </c>
      <c r="L11" s="6">
        <v>6158</v>
      </c>
      <c r="P11" t="s">
        <v>135</v>
      </c>
    </row>
    <row r="12" spans="1:16" ht="15">
      <c r="A12" t="s">
        <v>136</v>
      </c>
      <c r="D12" s="6">
        <v>2110</v>
      </c>
      <c r="H12" t="s">
        <v>137</v>
      </c>
      <c r="L12" s="6">
        <v>907</v>
      </c>
      <c r="P12" t="s">
        <v>138</v>
      </c>
    </row>
    <row r="14" spans="1:17" ht="15">
      <c r="A14" s="4" t="s">
        <v>2</v>
      </c>
      <c r="C14" s="9">
        <v>1078697</v>
      </c>
      <c r="D14" s="9"/>
      <c r="E14" s="4"/>
      <c r="G14" s="4"/>
      <c r="H14" s="4" t="s">
        <v>139</v>
      </c>
      <c r="I14" s="4"/>
      <c r="K14" s="9">
        <v>1156082</v>
      </c>
      <c r="L14" s="9"/>
      <c r="M14" s="4"/>
      <c r="O14" s="4"/>
      <c r="P14" s="4" t="s">
        <v>139</v>
      </c>
      <c r="Q14" s="4"/>
    </row>
    <row r="16" spans="2:17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3:16" ht="15">
      <c r="C17" s="1" t="s">
        <v>1576</v>
      </c>
      <c r="D17" s="1"/>
      <c r="E17" s="1"/>
      <c r="F17" s="1"/>
      <c r="G17" s="1"/>
      <c r="H17" s="1"/>
      <c r="K17" s="1" t="s">
        <v>119</v>
      </c>
      <c r="L17" s="1"/>
      <c r="M17" s="1"/>
      <c r="N17" s="1"/>
      <c r="O17" s="1"/>
      <c r="P17" s="1"/>
    </row>
    <row r="18" ht="15">
      <c r="A18" s="4" t="s">
        <v>142</v>
      </c>
    </row>
    <row r="19" spans="1:16" ht="15">
      <c r="A19" t="s">
        <v>121</v>
      </c>
      <c r="C19" s="2">
        <v>736192</v>
      </c>
      <c r="D19" s="2"/>
      <c r="H19" t="s">
        <v>1525</v>
      </c>
      <c r="K19" s="2">
        <v>875092</v>
      </c>
      <c r="L19" s="2"/>
      <c r="P19" t="s">
        <v>144</v>
      </c>
    </row>
    <row r="20" spans="1:16" ht="15">
      <c r="A20" t="s">
        <v>124</v>
      </c>
      <c r="D20" s="6">
        <v>122261</v>
      </c>
      <c r="H20" t="s">
        <v>1526</v>
      </c>
      <c r="L20" s="6">
        <v>143383</v>
      </c>
      <c r="P20" t="s">
        <v>146</v>
      </c>
    </row>
    <row r="21" spans="1:16" ht="15">
      <c r="A21" t="s">
        <v>127</v>
      </c>
      <c r="D21" s="6">
        <v>171208</v>
      </c>
      <c r="H21" t="s">
        <v>1527</v>
      </c>
      <c r="L21" s="6">
        <v>81233</v>
      </c>
      <c r="P21" t="s">
        <v>148</v>
      </c>
    </row>
    <row r="22" spans="1:16" ht="15">
      <c r="A22" t="s">
        <v>130</v>
      </c>
      <c r="D22" s="6">
        <v>18736</v>
      </c>
      <c r="H22" t="s">
        <v>223</v>
      </c>
      <c r="L22" s="6">
        <v>12548</v>
      </c>
      <c r="P22" t="s">
        <v>150</v>
      </c>
    </row>
    <row r="23" spans="1:16" ht="15">
      <c r="A23" t="s">
        <v>133</v>
      </c>
      <c r="D23" s="6">
        <v>5716</v>
      </c>
      <c r="H23" t="s">
        <v>1528</v>
      </c>
      <c r="L23" s="6">
        <v>6675</v>
      </c>
      <c r="P23" t="s">
        <v>152</v>
      </c>
    </row>
    <row r="24" spans="1:16" ht="15">
      <c r="A24" t="s">
        <v>136</v>
      </c>
      <c r="D24" s="6">
        <v>2110</v>
      </c>
      <c r="H24" t="s">
        <v>153</v>
      </c>
      <c r="L24" s="6">
        <v>906</v>
      </c>
      <c r="P24" t="s">
        <v>154</v>
      </c>
    </row>
    <row r="26" spans="1:17" ht="15">
      <c r="A26" s="4" t="s">
        <v>2</v>
      </c>
      <c r="C26" s="9">
        <v>1056223</v>
      </c>
      <c r="D26" s="9"/>
      <c r="E26" s="4"/>
      <c r="G26" s="4"/>
      <c r="H26" s="4" t="s">
        <v>139</v>
      </c>
      <c r="I26" s="4"/>
      <c r="K26" s="9">
        <v>1119837</v>
      </c>
      <c r="L26" s="9"/>
      <c r="M26" s="4"/>
      <c r="O26" s="4"/>
      <c r="P26" s="4" t="s">
        <v>139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6" ht="15">
      <c r="C4" s="1" t="s">
        <v>1576</v>
      </c>
      <c r="D4" s="1"/>
      <c r="E4" s="1"/>
      <c r="F4" s="1"/>
      <c r="G4" s="1"/>
      <c r="H4" s="1"/>
      <c r="K4" s="1" t="s">
        <v>141</v>
      </c>
      <c r="L4" s="1"/>
      <c r="M4" s="1"/>
      <c r="N4" s="1"/>
      <c r="O4" s="1"/>
      <c r="P4" s="1"/>
    </row>
    <row r="5" ht="15">
      <c r="A5" s="4" t="s">
        <v>120</v>
      </c>
    </row>
    <row r="6" spans="1:16" ht="15">
      <c r="A6" t="s">
        <v>1260</v>
      </c>
      <c r="C6" s="2">
        <v>361126</v>
      </c>
      <c r="D6" s="2"/>
      <c r="H6" t="s">
        <v>2017</v>
      </c>
      <c r="K6" s="2">
        <v>389185</v>
      </c>
      <c r="L6" s="2"/>
      <c r="P6" t="s">
        <v>1262</v>
      </c>
    </row>
    <row r="7" spans="1:16" ht="15">
      <c r="A7" t="s">
        <v>1263</v>
      </c>
      <c r="D7" s="6">
        <v>219619</v>
      </c>
      <c r="H7" t="s">
        <v>2018</v>
      </c>
      <c r="L7" s="6">
        <v>273513</v>
      </c>
      <c r="P7" t="s">
        <v>1265</v>
      </c>
    </row>
    <row r="8" spans="1:16" ht="15">
      <c r="A8" t="s">
        <v>1269</v>
      </c>
      <c r="D8" s="6">
        <v>217979</v>
      </c>
      <c r="H8" t="s">
        <v>2019</v>
      </c>
      <c r="L8" s="6">
        <v>244988</v>
      </c>
      <c r="P8" t="s">
        <v>1271</v>
      </c>
    </row>
    <row r="9" spans="1:16" ht="15">
      <c r="A9" t="s">
        <v>1266</v>
      </c>
      <c r="D9" s="6">
        <v>173642</v>
      </c>
      <c r="H9" t="s">
        <v>2020</v>
      </c>
      <c r="L9" s="6">
        <v>142745</v>
      </c>
      <c r="P9" t="s">
        <v>1268</v>
      </c>
    </row>
    <row r="10" spans="1:16" ht="15">
      <c r="A10" t="s">
        <v>1272</v>
      </c>
      <c r="D10" s="6">
        <v>87251</v>
      </c>
      <c r="H10" t="s">
        <v>2021</v>
      </c>
      <c r="L10" s="6">
        <v>86768</v>
      </c>
      <c r="P10" t="s">
        <v>1274</v>
      </c>
    </row>
    <row r="11" spans="1:16" ht="15">
      <c r="A11" t="s">
        <v>1275</v>
      </c>
      <c r="D11" s="6">
        <v>19080</v>
      </c>
      <c r="H11" t="s">
        <v>2022</v>
      </c>
      <c r="L11" s="6">
        <v>18883</v>
      </c>
      <c r="P11" t="s">
        <v>226</v>
      </c>
    </row>
    <row r="13" spans="1:17" ht="15">
      <c r="A13" s="4" t="s">
        <v>2</v>
      </c>
      <c r="C13" s="9">
        <v>1078697</v>
      </c>
      <c r="D13" s="9"/>
      <c r="E13" s="4"/>
      <c r="G13" s="4"/>
      <c r="H13" s="4" t="s">
        <v>139</v>
      </c>
      <c r="I13" s="4"/>
      <c r="K13" s="9">
        <v>1156082</v>
      </c>
      <c r="L13" s="9"/>
      <c r="M13" s="4"/>
      <c r="O13" s="4"/>
      <c r="P13" s="4" t="s">
        <v>139</v>
      </c>
      <c r="Q13" s="4"/>
    </row>
    <row r="15" spans="2:17" ht="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3:16" ht="15">
      <c r="C16" s="1" t="s">
        <v>2023</v>
      </c>
      <c r="D16" s="1"/>
      <c r="E16" s="1"/>
      <c r="F16" s="1"/>
      <c r="G16" s="1"/>
      <c r="H16" s="1"/>
      <c r="K16" s="1" t="s">
        <v>1276</v>
      </c>
      <c r="L16" s="1"/>
      <c r="M16" s="1"/>
      <c r="N16" s="1"/>
      <c r="O16" s="1"/>
      <c r="P16" s="1"/>
    </row>
    <row r="17" ht="15">
      <c r="A17" s="4" t="s">
        <v>142</v>
      </c>
    </row>
    <row r="18" spans="1:16" ht="15">
      <c r="A18" t="s">
        <v>1260</v>
      </c>
      <c r="C18" s="2">
        <v>364477</v>
      </c>
      <c r="D18" s="2"/>
      <c r="H18" t="s">
        <v>2024</v>
      </c>
      <c r="K18" s="2">
        <v>389898</v>
      </c>
      <c r="L18" s="2"/>
      <c r="P18" t="s">
        <v>1278</v>
      </c>
    </row>
    <row r="19" spans="1:16" ht="15">
      <c r="A19" t="s">
        <v>1269</v>
      </c>
      <c r="D19" s="6">
        <v>221318</v>
      </c>
      <c r="H19" t="s">
        <v>2025</v>
      </c>
      <c r="L19" s="6">
        <v>248588</v>
      </c>
      <c r="P19" t="s">
        <v>1283</v>
      </c>
    </row>
    <row r="20" spans="1:16" ht="15">
      <c r="A20" t="s">
        <v>1263</v>
      </c>
      <c r="D20" s="6">
        <v>203631</v>
      </c>
      <c r="H20" t="s">
        <v>2026</v>
      </c>
      <c r="L20" s="6">
        <v>246358</v>
      </c>
      <c r="P20" t="s">
        <v>1280</v>
      </c>
    </row>
    <row r="21" spans="1:16" ht="15">
      <c r="A21" t="s">
        <v>1266</v>
      </c>
      <c r="D21" s="6">
        <v>158109</v>
      </c>
      <c r="H21" t="s">
        <v>2027</v>
      </c>
      <c r="L21" s="6">
        <v>127522</v>
      </c>
      <c r="P21" t="s">
        <v>1282</v>
      </c>
    </row>
    <row r="22" spans="1:16" ht="15">
      <c r="A22" t="s">
        <v>1272</v>
      </c>
      <c r="D22" s="6">
        <v>89462</v>
      </c>
      <c r="H22" t="s">
        <v>2028</v>
      </c>
      <c r="L22" s="6">
        <v>88412</v>
      </c>
      <c r="P22" t="s">
        <v>1285</v>
      </c>
    </row>
    <row r="23" spans="1:16" ht="15">
      <c r="A23" t="s">
        <v>1275</v>
      </c>
      <c r="D23" s="6">
        <v>19226</v>
      </c>
      <c r="H23" t="s">
        <v>1567</v>
      </c>
      <c r="L23" s="6">
        <v>19059</v>
      </c>
      <c r="P23" t="s">
        <v>219</v>
      </c>
    </row>
    <row r="25" spans="1:17" ht="15">
      <c r="A25" s="4" t="s">
        <v>2</v>
      </c>
      <c r="C25" s="9">
        <v>1056223</v>
      </c>
      <c r="D25" s="9"/>
      <c r="E25" s="4"/>
      <c r="G25" s="4"/>
      <c r="H25" s="4" t="s">
        <v>139</v>
      </c>
      <c r="I25" s="4"/>
      <c r="K25" s="9">
        <v>1119837</v>
      </c>
      <c r="L25" s="9"/>
      <c r="M25" s="4"/>
      <c r="O25" s="4"/>
      <c r="P25" s="4" t="s">
        <v>139</v>
      </c>
      <c r="Q25" s="4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1576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155</v>
      </c>
      <c r="C7" s="2">
        <v>147462</v>
      </c>
      <c r="D7" s="2"/>
      <c r="H7" t="s">
        <v>1529</v>
      </c>
      <c r="K7" s="2">
        <v>227145</v>
      </c>
      <c r="L7" s="2"/>
      <c r="P7" t="s">
        <v>157</v>
      </c>
    </row>
    <row r="8" spans="1:16" ht="15">
      <c r="A8" t="s">
        <v>161</v>
      </c>
      <c r="D8" s="6">
        <v>82773</v>
      </c>
      <c r="H8" t="s">
        <v>1530</v>
      </c>
      <c r="L8" s="6">
        <v>71254</v>
      </c>
      <c r="P8" t="s">
        <v>163</v>
      </c>
    </row>
    <row r="9" spans="1:16" ht="15">
      <c r="A9" t="s">
        <v>164</v>
      </c>
      <c r="D9" s="6">
        <v>73850</v>
      </c>
      <c r="H9" t="s">
        <v>1531</v>
      </c>
      <c r="L9" s="6">
        <v>43846</v>
      </c>
      <c r="P9" t="s">
        <v>166</v>
      </c>
    </row>
    <row r="10" spans="1:16" ht="15">
      <c r="A10" t="s">
        <v>167</v>
      </c>
      <c r="D10" s="6">
        <v>73770</v>
      </c>
      <c r="H10" t="s">
        <v>1532</v>
      </c>
      <c r="L10" s="6">
        <v>55472</v>
      </c>
      <c r="P10" t="s">
        <v>169</v>
      </c>
    </row>
    <row r="11" spans="1:16" ht="15">
      <c r="A11" t="s">
        <v>170</v>
      </c>
      <c r="D11" s="6">
        <v>60788</v>
      </c>
      <c r="H11" t="s">
        <v>1534</v>
      </c>
      <c r="L11" s="6">
        <v>82168</v>
      </c>
      <c r="P11" t="s">
        <v>172</v>
      </c>
    </row>
    <row r="12" spans="1:16" ht="15">
      <c r="A12" t="s">
        <v>176</v>
      </c>
      <c r="D12" s="6">
        <v>44410</v>
      </c>
      <c r="H12" t="s">
        <v>1536</v>
      </c>
      <c r="L12" s="6">
        <v>43236</v>
      </c>
      <c r="P12" t="s">
        <v>178</v>
      </c>
    </row>
    <row r="13" spans="1:16" ht="15">
      <c r="A13" t="s">
        <v>182</v>
      </c>
      <c r="D13" s="6">
        <v>40197</v>
      </c>
      <c r="H13" t="s">
        <v>1537</v>
      </c>
      <c r="L13" s="6">
        <v>27257</v>
      </c>
      <c r="P13" t="s">
        <v>184</v>
      </c>
    </row>
    <row r="14" spans="1:16" ht="15">
      <c r="A14" t="s">
        <v>200</v>
      </c>
      <c r="D14" s="6">
        <v>36668</v>
      </c>
      <c r="H14" t="s">
        <v>180</v>
      </c>
      <c r="L14" s="6">
        <v>38041</v>
      </c>
      <c r="P14" t="s">
        <v>202</v>
      </c>
    </row>
    <row r="15" spans="1:16" ht="15">
      <c r="A15" t="s">
        <v>191</v>
      </c>
      <c r="D15" s="6">
        <v>35521</v>
      </c>
      <c r="H15" t="s">
        <v>202</v>
      </c>
      <c r="L15" s="6">
        <v>34852</v>
      </c>
      <c r="P15" t="s">
        <v>193</v>
      </c>
    </row>
    <row r="16" spans="1:16" ht="15">
      <c r="A16" t="s">
        <v>194</v>
      </c>
      <c r="D16" s="6">
        <v>34307</v>
      </c>
      <c r="H16" t="s">
        <v>186</v>
      </c>
      <c r="L16" s="6">
        <v>34538</v>
      </c>
      <c r="P16" t="s">
        <v>196</v>
      </c>
    </row>
    <row r="17" spans="1:16" ht="15">
      <c r="A17" t="s">
        <v>188</v>
      </c>
      <c r="D17" s="6">
        <v>32401</v>
      </c>
      <c r="H17" t="s">
        <v>273</v>
      </c>
      <c r="L17" s="6">
        <v>13311</v>
      </c>
      <c r="P17" t="s">
        <v>190</v>
      </c>
    </row>
    <row r="18" spans="1:16" ht="15">
      <c r="A18" t="s">
        <v>158</v>
      </c>
      <c r="D18" s="6">
        <v>31214</v>
      </c>
      <c r="H18" t="s">
        <v>1538</v>
      </c>
      <c r="L18" s="6">
        <v>29662</v>
      </c>
      <c r="P18" t="s">
        <v>160</v>
      </c>
    </row>
    <row r="19" spans="1:16" ht="15">
      <c r="A19" t="s">
        <v>185</v>
      </c>
      <c r="D19" s="6">
        <v>30328</v>
      </c>
      <c r="H19" t="s">
        <v>1539</v>
      </c>
      <c r="L19" s="6">
        <v>30986</v>
      </c>
      <c r="P19" t="s">
        <v>187</v>
      </c>
    </row>
    <row r="20" spans="1:16" ht="15">
      <c r="A20" t="s">
        <v>203</v>
      </c>
      <c r="D20" s="6">
        <v>29675</v>
      </c>
      <c r="H20" t="s">
        <v>278</v>
      </c>
      <c r="L20" s="6">
        <v>31213</v>
      </c>
      <c r="P20" t="s">
        <v>205</v>
      </c>
    </row>
    <row r="21" spans="1:16" ht="15">
      <c r="A21" t="s">
        <v>179</v>
      </c>
      <c r="D21" s="6">
        <v>29108</v>
      </c>
      <c r="H21" t="s">
        <v>205</v>
      </c>
      <c r="L21" s="6">
        <v>19892</v>
      </c>
      <c r="P21" t="s">
        <v>181</v>
      </c>
    </row>
    <row r="22" spans="1:16" ht="15">
      <c r="A22" t="s">
        <v>206</v>
      </c>
      <c r="D22" s="6">
        <v>27757</v>
      </c>
      <c r="H22" t="s">
        <v>160</v>
      </c>
      <c r="L22" s="6">
        <v>27999</v>
      </c>
      <c r="P22" t="s">
        <v>208</v>
      </c>
    </row>
    <row r="23" spans="1:16" ht="15">
      <c r="A23" t="s">
        <v>209</v>
      </c>
      <c r="D23" s="6">
        <v>25295</v>
      </c>
      <c r="H23" t="s">
        <v>1540</v>
      </c>
      <c r="L23" s="6">
        <v>48943</v>
      </c>
      <c r="P23" t="s">
        <v>211</v>
      </c>
    </row>
    <row r="24" spans="1:16" ht="15">
      <c r="A24" t="s">
        <v>212</v>
      </c>
      <c r="D24" s="6">
        <v>23562</v>
      </c>
      <c r="H24" t="s">
        <v>1541</v>
      </c>
      <c r="L24" s="6">
        <v>13966</v>
      </c>
      <c r="P24" t="s">
        <v>214</v>
      </c>
    </row>
    <row r="25" spans="1:16" ht="15">
      <c r="A25" t="s">
        <v>197</v>
      </c>
      <c r="D25" s="6">
        <v>22086</v>
      </c>
      <c r="H25" t="s">
        <v>1542</v>
      </c>
      <c r="L25" s="6">
        <v>25995</v>
      </c>
      <c r="P25" t="s">
        <v>199</v>
      </c>
    </row>
    <row r="26" spans="1:16" ht="15">
      <c r="A26" t="s">
        <v>215</v>
      </c>
      <c r="D26" s="6">
        <v>20805</v>
      </c>
      <c r="H26" t="s">
        <v>285</v>
      </c>
      <c r="L26" s="6">
        <v>10457</v>
      </c>
      <c r="P26" t="s">
        <v>217</v>
      </c>
    </row>
    <row r="27" spans="1:16" ht="15">
      <c r="A27" t="s">
        <v>218</v>
      </c>
      <c r="D27" s="6">
        <v>20006</v>
      </c>
      <c r="H27" t="s">
        <v>1543</v>
      </c>
      <c r="L27" s="6">
        <v>20190</v>
      </c>
      <c r="P27" t="s">
        <v>220</v>
      </c>
    </row>
    <row r="28" spans="1:16" ht="15">
      <c r="A28" t="s">
        <v>221</v>
      </c>
      <c r="D28" s="6">
        <v>19941</v>
      </c>
      <c r="H28" t="s">
        <v>1543</v>
      </c>
      <c r="L28" s="6">
        <v>20457</v>
      </c>
      <c r="P28" t="s">
        <v>223</v>
      </c>
    </row>
    <row r="29" spans="1:16" ht="15">
      <c r="A29" t="s">
        <v>224</v>
      </c>
      <c r="D29" s="6">
        <v>19080</v>
      </c>
      <c r="H29" t="s">
        <v>223</v>
      </c>
      <c r="L29" s="6">
        <v>18883</v>
      </c>
      <c r="P29" t="s">
        <v>226</v>
      </c>
    </row>
    <row r="30" spans="1:16" ht="15">
      <c r="A30" t="s">
        <v>230</v>
      </c>
      <c r="D30" s="6">
        <v>18872</v>
      </c>
      <c r="H30" t="s">
        <v>220</v>
      </c>
      <c r="L30" s="6">
        <v>18631</v>
      </c>
      <c r="P30" t="s">
        <v>222</v>
      </c>
    </row>
    <row r="31" spans="1:16" ht="15">
      <c r="A31" t="s">
        <v>231</v>
      </c>
      <c r="D31" s="6">
        <v>18298</v>
      </c>
      <c r="H31" t="s">
        <v>287</v>
      </c>
      <c r="L31" s="6">
        <v>17984</v>
      </c>
      <c r="P31" t="s">
        <v>228</v>
      </c>
    </row>
    <row r="32" spans="1:16" ht="15">
      <c r="A32" t="s">
        <v>227</v>
      </c>
      <c r="D32" s="6">
        <v>17866</v>
      </c>
      <c r="H32" t="s">
        <v>1544</v>
      </c>
      <c r="L32" s="6">
        <v>16311</v>
      </c>
      <c r="P32" t="s">
        <v>229</v>
      </c>
    </row>
    <row r="33" spans="1:16" ht="15">
      <c r="A33" t="s">
        <v>233</v>
      </c>
      <c r="D33" s="6">
        <v>15149</v>
      </c>
      <c r="H33" t="s">
        <v>1545</v>
      </c>
      <c r="L33" s="6">
        <v>20834</v>
      </c>
      <c r="P33" t="s">
        <v>235</v>
      </c>
    </row>
    <row r="34" spans="1:16" ht="15">
      <c r="A34" t="s">
        <v>236</v>
      </c>
      <c r="D34" s="6">
        <v>14211</v>
      </c>
      <c r="H34" t="s">
        <v>1546</v>
      </c>
      <c r="L34" t="s">
        <v>18</v>
      </c>
      <c r="P34" t="s">
        <v>237</v>
      </c>
    </row>
    <row r="35" spans="1:16" ht="15">
      <c r="A35" t="s">
        <v>173</v>
      </c>
      <c r="D35" s="6">
        <v>13986</v>
      </c>
      <c r="H35" t="s">
        <v>1547</v>
      </c>
      <c r="L35" s="6">
        <v>13564</v>
      </c>
      <c r="P35" t="s">
        <v>175</v>
      </c>
    </row>
    <row r="36" spans="1:16" ht="15">
      <c r="A36" t="s">
        <v>238</v>
      </c>
      <c r="D36" s="6">
        <v>6843</v>
      </c>
      <c r="H36" t="s">
        <v>1548</v>
      </c>
      <c r="L36" s="6">
        <v>6736</v>
      </c>
      <c r="P36" t="s">
        <v>240</v>
      </c>
    </row>
    <row r="37" spans="1:16" ht="15">
      <c r="A37" t="s">
        <v>241</v>
      </c>
      <c r="D37" s="6">
        <v>5319</v>
      </c>
      <c r="H37" t="s">
        <v>1549</v>
      </c>
      <c r="L37" s="6">
        <v>5319</v>
      </c>
      <c r="P37" t="s">
        <v>243</v>
      </c>
    </row>
    <row r="38" spans="1:16" ht="15">
      <c r="A38" t="s">
        <v>244</v>
      </c>
      <c r="D38" s="6">
        <v>4838</v>
      </c>
      <c r="H38" t="s">
        <v>134</v>
      </c>
      <c r="L38" s="6">
        <v>6689</v>
      </c>
      <c r="P38" t="s">
        <v>240</v>
      </c>
    </row>
    <row r="39" spans="1:16" ht="15">
      <c r="A39" t="s">
        <v>246</v>
      </c>
      <c r="D39" s="6">
        <v>2111</v>
      </c>
      <c r="H39" t="s">
        <v>153</v>
      </c>
      <c r="L39" s="6">
        <v>907</v>
      </c>
      <c r="P39" t="s">
        <v>154</v>
      </c>
    </row>
    <row r="40" spans="1:16" ht="15">
      <c r="A40" t="s">
        <v>247</v>
      </c>
      <c r="D40" s="6">
        <v>200</v>
      </c>
      <c r="H40" t="s">
        <v>248</v>
      </c>
      <c r="L40" s="6">
        <v>199</v>
      </c>
      <c r="P40" t="s">
        <v>248</v>
      </c>
    </row>
    <row r="41" spans="1:16" ht="15">
      <c r="A41" t="s">
        <v>249</v>
      </c>
      <c r="D41" t="s">
        <v>18</v>
      </c>
      <c r="H41" t="s">
        <v>237</v>
      </c>
      <c r="L41" s="6">
        <v>28800</v>
      </c>
      <c r="P41" t="s">
        <v>250</v>
      </c>
    </row>
    <row r="42" spans="1:16" ht="15">
      <c r="A42" t="s">
        <v>251</v>
      </c>
      <c r="D42" t="s">
        <v>18</v>
      </c>
      <c r="H42" t="s">
        <v>237</v>
      </c>
      <c r="L42" s="6">
        <v>20505</v>
      </c>
      <c r="P42" t="s">
        <v>223</v>
      </c>
    </row>
    <row r="43" spans="1:16" ht="15">
      <c r="A43" t="s">
        <v>252</v>
      </c>
      <c r="D43" t="s">
        <v>18</v>
      </c>
      <c r="H43" t="s">
        <v>237</v>
      </c>
      <c r="L43" s="6">
        <v>17065</v>
      </c>
      <c r="P43" t="s">
        <v>253</v>
      </c>
    </row>
    <row r="44" spans="1:16" ht="15">
      <c r="A44" t="s">
        <v>254</v>
      </c>
      <c r="D44" t="s">
        <v>18</v>
      </c>
      <c r="H44" t="s">
        <v>237</v>
      </c>
      <c r="L44" s="6">
        <v>12775</v>
      </c>
      <c r="P44" t="s">
        <v>255</v>
      </c>
    </row>
    <row r="46" spans="1:17" ht="15">
      <c r="A46" s="4" t="s">
        <v>2</v>
      </c>
      <c r="C46" s="9">
        <v>1078697</v>
      </c>
      <c r="D46" s="9"/>
      <c r="E46" s="4"/>
      <c r="G46" s="4"/>
      <c r="H46" s="4" t="s">
        <v>139</v>
      </c>
      <c r="I46" s="4"/>
      <c r="K46" s="9">
        <v>1156082</v>
      </c>
      <c r="L46" s="9"/>
      <c r="M46" s="4"/>
      <c r="O46" s="4"/>
      <c r="P46" s="4" t="s">
        <v>139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1576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256</v>
      </c>
    </row>
    <row r="7" spans="1:16" ht="15">
      <c r="A7" t="s">
        <v>155</v>
      </c>
      <c r="C7" s="2">
        <v>150526</v>
      </c>
      <c r="D7" s="2"/>
      <c r="H7" t="s">
        <v>1550</v>
      </c>
      <c r="K7" s="2">
        <v>231478</v>
      </c>
      <c r="L7" s="2"/>
      <c r="P7" t="s">
        <v>258</v>
      </c>
    </row>
    <row r="8" spans="1:16" ht="15">
      <c r="A8" t="s">
        <v>161</v>
      </c>
      <c r="D8" s="6">
        <v>83045</v>
      </c>
      <c r="H8" t="s">
        <v>1551</v>
      </c>
      <c r="L8" s="6">
        <v>71911</v>
      </c>
      <c r="P8" t="s">
        <v>262</v>
      </c>
    </row>
    <row r="9" spans="1:16" ht="15">
      <c r="A9" t="s">
        <v>167</v>
      </c>
      <c r="D9" s="6">
        <v>75047</v>
      </c>
      <c r="H9" t="s">
        <v>172</v>
      </c>
      <c r="L9" s="6">
        <v>56232</v>
      </c>
      <c r="P9" t="s">
        <v>171</v>
      </c>
    </row>
    <row r="10" spans="1:16" ht="15">
      <c r="A10" t="s">
        <v>164</v>
      </c>
      <c r="D10" s="6">
        <v>75023</v>
      </c>
      <c r="H10" t="s">
        <v>1552</v>
      </c>
      <c r="L10" s="6">
        <v>43786</v>
      </c>
      <c r="P10" t="s">
        <v>264</v>
      </c>
    </row>
    <row r="11" spans="1:16" ht="15">
      <c r="A11" t="s">
        <v>170</v>
      </c>
      <c r="D11" s="6">
        <v>61220</v>
      </c>
      <c r="H11" t="s">
        <v>1553</v>
      </c>
      <c r="L11" s="6">
        <v>82696</v>
      </c>
      <c r="P11" t="s">
        <v>267</v>
      </c>
    </row>
    <row r="12" spans="1:16" ht="15">
      <c r="A12" t="s">
        <v>182</v>
      </c>
      <c r="D12" s="6">
        <v>40926</v>
      </c>
      <c r="H12" t="s">
        <v>1554</v>
      </c>
      <c r="L12" s="6">
        <v>27500</v>
      </c>
      <c r="P12" t="s">
        <v>204</v>
      </c>
    </row>
    <row r="13" spans="1:16" ht="15">
      <c r="A13" t="s">
        <v>200</v>
      </c>
      <c r="D13" s="6">
        <v>37219</v>
      </c>
      <c r="H13" t="s">
        <v>1555</v>
      </c>
      <c r="L13" s="6">
        <v>38447</v>
      </c>
      <c r="P13" t="s">
        <v>280</v>
      </c>
    </row>
    <row r="14" spans="1:16" ht="15">
      <c r="A14" t="s">
        <v>194</v>
      </c>
      <c r="D14" s="6">
        <v>35330</v>
      </c>
      <c r="H14" t="s">
        <v>1556</v>
      </c>
      <c r="L14" s="6">
        <v>35198</v>
      </c>
      <c r="P14" t="s">
        <v>277</v>
      </c>
    </row>
    <row r="15" spans="1:16" ht="15">
      <c r="A15" t="s">
        <v>191</v>
      </c>
      <c r="D15" s="6">
        <v>35314</v>
      </c>
      <c r="H15" t="s">
        <v>1556</v>
      </c>
      <c r="L15" s="6">
        <v>34863</v>
      </c>
      <c r="P15" t="s">
        <v>275</v>
      </c>
    </row>
    <row r="16" spans="1:16" ht="15">
      <c r="A16" t="s">
        <v>188</v>
      </c>
      <c r="D16" s="6">
        <v>32255</v>
      </c>
      <c r="H16" t="s">
        <v>1557</v>
      </c>
      <c r="L16" s="6">
        <v>13329</v>
      </c>
      <c r="P16" t="s">
        <v>274</v>
      </c>
    </row>
    <row r="17" spans="1:16" ht="15">
      <c r="A17" t="s">
        <v>158</v>
      </c>
      <c r="D17" s="6">
        <v>31928</v>
      </c>
      <c r="H17" t="s">
        <v>1558</v>
      </c>
      <c r="L17" s="6">
        <v>30176</v>
      </c>
      <c r="P17" t="s">
        <v>260</v>
      </c>
    </row>
    <row r="18" spans="1:16" ht="15">
      <c r="A18" t="s">
        <v>185</v>
      </c>
      <c r="D18" s="6">
        <v>31859</v>
      </c>
      <c r="H18" t="s">
        <v>1558</v>
      </c>
      <c r="L18" s="6">
        <v>33595</v>
      </c>
      <c r="P18" t="s">
        <v>273</v>
      </c>
    </row>
    <row r="19" spans="1:16" ht="15">
      <c r="A19" t="s">
        <v>203</v>
      </c>
      <c r="D19" s="6">
        <v>29523</v>
      </c>
      <c r="H19" t="s">
        <v>1559</v>
      </c>
      <c r="L19" s="6">
        <v>29943</v>
      </c>
      <c r="P19" t="s">
        <v>282</v>
      </c>
    </row>
    <row r="20" spans="1:16" ht="15">
      <c r="A20" t="s">
        <v>179</v>
      </c>
      <c r="D20" s="6">
        <v>29459</v>
      </c>
      <c r="H20" t="s">
        <v>1560</v>
      </c>
      <c r="L20" s="6">
        <v>20183</v>
      </c>
      <c r="P20" t="s">
        <v>235</v>
      </c>
    </row>
    <row r="21" spans="1:16" ht="15">
      <c r="A21" t="s">
        <v>176</v>
      </c>
      <c r="D21" s="6">
        <v>28433</v>
      </c>
      <c r="H21" t="s">
        <v>260</v>
      </c>
      <c r="L21" s="6">
        <v>35814</v>
      </c>
      <c r="P21" t="s">
        <v>279</v>
      </c>
    </row>
    <row r="22" spans="1:16" ht="15">
      <c r="A22" t="s">
        <v>209</v>
      </c>
      <c r="D22" s="6">
        <v>25618</v>
      </c>
      <c r="H22" t="s">
        <v>1561</v>
      </c>
      <c r="L22" s="6">
        <v>49528</v>
      </c>
      <c r="P22" t="s">
        <v>284</v>
      </c>
    </row>
    <row r="23" spans="1:16" ht="15">
      <c r="A23" t="s">
        <v>206</v>
      </c>
      <c r="D23" s="6">
        <v>24894</v>
      </c>
      <c r="H23" t="s">
        <v>184</v>
      </c>
      <c r="L23" s="6">
        <v>27576</v>
      </c>
      <c r="P23" t="s">
        <v>204</v>
      </c>
    </row>
    <row r="24" spans="1:16" ht="15">
      <c r="A24" t="s">
        <v>227</v>
      </c>
      <c r="D24" s="6">
        <v>23578</v>
      </c>
      <c r="H24" t="s">
        <v>1562</v>
      </c>
      <c r="L24" s="6">
        <v>19952</v>
      </c>
      <c r="P24" t="s">
        <v>286</v>
      </c>
    </row>
    <row r="25" spans="1:16" ht="15">
      <c r="A25" t="s">
        <v>197</v>
      </c>
      <c r="D25" s="6">
        <v>22339</v>
      </c>
      <c r="H25" t="s">
        <v>1563</v>
      </c>
      <c r="L25" s="6">
        <v>26374</v>
      </c>
      <c r="P25" t="s">
        <v>184</v>
      </c>
    </row>
    <row r="26" spans="1:16" ht="15">
      <c r="A26" t="s">
        <v>212</v>
      </c>
      <c r="D26" s="6">
        <v>21591</v>
      </c>
      <c r="H26" t="s">
        <v>1564</v>
      </c>
      <c r="L26" s="6">
        <v>11829</v>
      </c>
      <c r="P26" t="s">
        <v>288</v>
      </c>
    </row>
    <row r="27" spans="1:16" ht="15">
      <c r="A27" t="s">
        <v>215</v>
      </c>
      <c r="D27" s="6">
        <v>21551</v>
      </c>
      <c r="H27" t="s">
        <v>1564</v>
      </c>
      <c r="L27" s="6">
        <v>10860</v>
      </c>
      <c r="P27" t="s">
        <v>132</v>
      </c>
    </row>
    <row r="28" spans="1:16" ht="15">
      <c r="A28" t="s">
        <v>221</v>
      </c>
      <c r="D28" s="6">
        <v>20604</v>
      </c>
      <c r="H28" t="s">
        <v>1565</v>
      </c>
      <c r="L28" s="6">
        <v>20952</v>
      </c>
      <c r="P28" t="s">
        <v>289</v>
      </c>
    </row>
    <row r="29" spans="1:16" ht="15">
      <c r="A29" t="s">
        <v>230</v>
      </c>
      <c r="D29" s="6">
        <v>19407</v>
      </c>
      <c r="H29" t="s">
        <v>1566</v>
      </c>
      <c r="L29" s="6">
        <v>18938</v>
      </c>
      <c r="P29" t="s">
        <v>219</v>
      </c>
    </row>
    <row r="30" spans="1:16" ht="15">
      <c r="A30" t="s">
        <v>224</v>
      </c>
      <c r="D30" s="6">
        <v>19227</v>
      </c>
      <c r="H30" t="s">
        <v>1567</v>
      </c>
      <c r="L30" s="6">
        <v>19059</v>
      </c>
      <c r="P30" t="s">
        <v>287</v>
      </c>
    </row>
    <row r="31" spans="1:16" ht="15">
      <c r="A31" t="s">
        <v>233</v>
      </c>
      <c r="D31" s="6">
        <v>15423</v>
      </c>
      <c r="H31" t="s">
        <v>1568</v>
      </c>
      <c r="L31" s="6">
        <v>21006</v>
      </c>
      <c r="P31" t="s">
        <v>291</v>
      </c>
    </row>
    <row r="32" spans="1:16" ht="15">
      <c r="A32" t="s">
        <v>231</v>
      </c>
      <c r="D32" s="6">
        <v>15004</v>
      </c>
      <c r="H32" t="s">
        <v>1569</v>
      </c>
      <c r="L32" s="6">
        <v>17243</v>
      </c>
      <c r="P32" t="s">
        <v>293</v>
      </c>
    </row>
    <row r="33" spans="1:16" ht="15">
      <c r="A33" t="s">
        <v>236</v>
      </c>
      <c r="D33" s="6">
        <v>14500</v>
      </c>
      <c r="H33" t="s">
        <v>1570</v>
      </c>
      <c r="L33" t="s">
        <v>18</v>
      </c>
      <c r="P33" t="s">
        <v>237</v>
      </c>
    </row>
    <row r="34" spans="1:16" ht="15">
      <c r="A34" t="s">
        <v>173</v>
      </c>
      <c r="D34" s="6">
        <v>14122</v>
      </c>
      <c r="H34" t="s">
        <v>1571</v>
      </c>
      <c r="L34" s="6">
        <v>13711</v>
      </c>
      <c r="P34" t="s">
        <v>269</v>
      </c>
    </row>
    <row r="35" spans="1:16" ht="15">
      <c r="A35" t="s">
        <v>218</v>
      </c>
      <c r="D35" s="6">
        <v>7453</v>
      </c>
      <c r="H35" t="s">
        <v>317</v>
      </c>
      <c r="L35" s="6">
        <v>8660</v>
      </c>
      <c r="P35" t="s">
        <v>295</v>
      </c>
    </row>
    <row r="36" spans="1:16" ht="15">
      <c r="A36" t="s">
        <v>238</v>
      </c>
      <c r="D36" s="6">
        <v>7085</v>
      </c>
      <c r="H36" t="s">
        <v>1572</v>
      </c>
      <c r="L36" s="6">
        <v>6840</v>
      </c>
      <c r="P36" t="s">
        <v>297</v>
      </c>
    </row>
    <row r="37" spans="1:16" ht="15">
      <c r="A37" t="s">
        <v>244</v>
      </c>
      <c r="D37" s="6">
        <v>2737</v>
      </c>
      <c r="H37" t="s">
        <v>1573</v>
      </c>
      <c r="L37" s="6">
        <v>4833</v>
      </c>
      <c r="P37" t="s">
        <v>300</v>
      </c>
    </row>
    <row r="38" spans="1:16" ht="15">
      <c r="A38" t="s">
        <v>246</v>
      </c>
      <c r="D38" s="6">
        <v>2111</v>
      </c>
      <c r="H38" t="s">
        <v>1574</v>
      </c>
      <c r="L38" s="6">
        <v>907</v>
      </c>
      <c r="P38" t="s">
        <v>298</v>
      </c>
    </row>
    <row r="39" spans="1:16" ht="15">
      <c r="A39" t="s">
        <v>241</v>
      </c>
      <c r="D39" s="6">
        <v>1610</v>
      </c>
      <c r="H39" t="s">
        <v>1575</v>
      </c>
      <c r="L39" s="6">
        <v>2526</v>
      </c>
      <c r="P39" t="s">
        <v>302</v>
      </c>
    </row>
    <row r="40" spans="1:16" ht="15">
      <c r="A40" t="s">
        <v>247</v>
      </c>
      <c r="D40" s="6">
        <v>262</v>
      </c>
      <c r="H40" t="s">
        <v>248</v>
      </c>
      <c r="L40" s="6">
        <v>258</v>
      </c>
      <c r="P40" t="s">
        <v>248</v>
      </c>
    </row>
    <row r="41" spans="1:16" ht="15">
      <c r="A41" t="s">
        <v>254</v>
      </c>
      <c r="D41" t="s">
        <v>18</v>
      </c>
      <c r="H41" t="s">
        <v>237</v>
      </c>
      <c r="L41" s="6">
        <v>3497</v>
      </c>
      <c r="P41" t="s">
        <v>304</v>
      </c>
    </row>
    <row r="42" spans="1:16" ht="15">
      <c r="A42" t="s">
        <v>249</v>
      </c>
      <c r="D42" t="s">
        <v>18</v>
      </c>
      <c r="H42" t="s">
        <v>237</v>
      </c>
      <c r="L42" s="6">
        <v>29190</v>
      </c>
      <c r="P42" t="s">
        <v>303</v>
      </c>
    </row>
    <row r="43" spans="1:16" ht="15">
      <c r="A43" t="s">
        <v>251</v>
      </c>
      <c r="D43" t="s">
        <v>18</v>
      </c>
      <c r="H43" t="s">
        <v>237</v>
      </c>
      <c r="L43" s="6">
        <v>20947</v>
      </c>
      <c r="P43" t="s">
        <v>289</v>
      </c>
    </row>
    <row r="45" spans="1:17" ht="15">
      <c r="A45" s="4" t="s">
        <v>2</v>
      </c>
      <c r="C45" s="9">
        <v>1056223</v>
      </c>
      <c r="D45" s="9"/>
      <c r="E45" s="4"/>
      <c r="G45" s="4"/>
      <c r="H45" s="4" t="s">
        <v>139</v>
      </c>
      <c r="I45" s="4"/>
      <c r="K45" s="9">
        <v>1119837</v>
      </c>
      <c r="L45" s="9"/>
      <c r="M45" s="4"/>
      <c r="O45" s="4"/>
      <c r="P45" s="4" t="s">
        <v>139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3:8" ht="39.75" customHeight="1">
      <c r="C5" s="3" t="s">
        <v>1594</v>
      </c>
      <c r="D5" s="3"/>
      <c r="G5" s="3" t="s">
        <v>1595</v>
      </c>
      <c r="H5" s="3"/>
    </row>
    <row r="6" spans="1:8" ht="15">
      <c r="A6" t="s">
        <v>1288</v>
      </c>
      <c r="C6" s="2">
        <v>18333</v>
      </c>
      <c r="D6" s="2"/>
      <c r="G6" s="2">
        <v>11901</v>
      </c>
      <c r="H6" s="2"/>
    </row>
    <row r="7" spans="1:8" ht="15">
      <c r="A7" t="s">
        <v>1289</v>
      </c>
      <c r="D7" s="6">
        <v>12265</v>
      </c>
      <c r="H7" s="6">
        <v>10589</v>
      </c>
    </row>
    <row r="8" spans="1:8" ht="15">
      <c r="A8" t="s">
        <v>1290</v>
      </c>
      <c r="D8" s="5">
        <v>-15883</v>
      </c>
      <c r="H8" s="5">
        <v>-3997</v>
      </c>
    </row>
    <row r="10" spans="1:9" ht="15">
      <c r="A10" s="4" t="s">
        <v>1291</v>
      </c>
      <c r="C10" s="9">
        <v>14715</v>
      </c>
      <c r="D10" s="9"/>
      <c r="E10" s="4"/>
      <c r="G10" s="9">
        <v>18493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5" spans="3:16" ht="39.75" customHeight="1">
      <c r="C5" s="3" t="s">
        <v>2029</v>
      </c>
      <c r="D5" s="3"/>
      <c r="G5" s="3" t="s">
        <v>1925</v>
      </c>
      <c r="H5" s="3"/>
      <c r="K5" s="3" t="s">
        <v>1926</v>
      </c>
      <c r="L5" s="3"/>
      <c r="O5" s="3" t="s">
        <v>1927</v>
      </c>
      <c r="P5" s="3"/>
    </row>
    <row r="6" ht="15">
      <c r="A6" s="4" t="s">
        <v>1294</v>
      </c>
    </row>
    <row r="7" ht="15">
      <c r="A7" s="4" t="s">
        <v>1295</v>
      </c>
    </row>
    <row r="8" spans="1:16" ht="15">
      <c r="A8" t="s">
        <v>662</v>
      </c>
      <c r="C8" s="2">
        <v>20056</v>
      </c>
      <c r="D8" s="2"/>
      <c r="G8" s="2">
        <v>15671</v>
      </c>
      <c r="H8" s="2"/>
      <c r="K8" s="2">
        <v>30240</v>
      </c>
      <c r="L8" s="2"/>
      <c r="O8" s="2">
        <v>33119</v>
      </c>
      <c r="P8" s="2"/>
    </row>
    <row r="9" spans="1:16" ht="15">
      <c r="A9" t="s">
        <v>665</v>
      </c>
      <c r="D9" s="6">
        <v>79534</v>
      </c>
      <c r="H9" s="6">
        <v>62120</v>
      </c>
      <c r="L9" s="6">
        <v>75935</v>
      </c>
      <c r="P9" s="6">
        <v>58340</v>
      </c>
    </row>
    <row r="10" spans="1:17" ht="15">
      <c r="A10" s="4" t="s">
        <v>664</v>
      </c>
      <c r="C10" s="20">
        <v>0.25</v>
      </c>
      <c r="D10" s="20"/>
      <c r="E10" s="4"/>
      <c r="G10" s="20">
        <v>0.25</v>
      </c>
      <c r="H10" s="20"/>
      <c r="I10" s="4"/>
      <c r="K10" s="20">
        <v>0.4</v>
      </c>
      <c r="L10" s="20"/>
      <c r="M10" s="4"/>
      <c r="O10" s="20">
        <v>0.5700000000000001</v>
      </c>
      <c r="P10" s="20"/>
      <c r="Q10" s="4"/>
    </row>
    <row r="11" ht="15">
      <c r="A11" s="4" t="s">
        <v>1296</v>
      </c>
    </row>
    <row r="12" spans="1:16" ht="15">
      <c r="A12" t="s">
        <v>1297</v>
      </c>
      <c r="C12" s="2">
        <v>20056</v>
      </c>
      <c r="D12" s="2"/>
      <c r="G12" s="2">
        <v>15671</v>
      </c>
      <c r="H12" s="2"/>
      <c r="K12" s="2">
        <v>30240</v>
      </c>
      <c r="L12" s="2"/>
      <c r="O12" s="2">
        <v>30119</v>
      </c>
      <c r="P12" s="2"/>
    </row>
    <row r="13" spans="1:16" ht="15">
      <c r="A13" s="17" t="s">
        <v>1298</v>
      </c>
      <c r="D13" s="6">
        <v>1450</v>
      </c>
      <c r="H13" t="s">
        <v>18</v>
      </c>
      <c r="L13" s="6">
        <v>1908</v>
      </c>
      <c r="P13" t="s">
        <v>18</v>
      </c>
    </row>
    <row r="15" spans="1:16" ht="15">
      <c r="A15" t="s">
        <v>1299</v>
      </c>
      <c r="D15" s="6">
        <v>21506</v>
      </c>
      <c r="G15" s="2">
        <v>15671</v>
      </c>
      <c r="H15" s="2"/>
      <c r="L15" s="6">
        <v>32148</v>
      </c>
      <c r="O15" s="2">
        <v>30119</v>
      </c>
      <c r="P15" s="2"/>
    </row>
    <row r="16" spans="1:16" ht="15">
      <c r="A16" t="s">
        <v>665</v>
      </c>
      <c r="D16" s="6">
        <v>79534</v>
      </c>
      <c r="H16" s="6">
        <v>62120</v>
      </c>
      <c r="L16" s="6">
        <v>75935</v>
      </c>
      <c r="P16" s="6">
        <v>58340</v>
      </c>
    </row>
    <row r="17" spans="1:16" ht="15">
      <c r="A17" t="s">
        <v>1300</v>
      </c>
      <c r="D17" s="6">
        <v>8409</v>
      </c>
      <c r="H17" t="s">
        <v>18</v>
      </c>
      <c r="L17" s="6">
        <v>8149</v>
      </c>
      <c r="P17" t="s">
        <v>18</v>
      </c>
    </row>
    <row r="19" spans="1:16" ht="15">
      <c r="A19" t="s">
        <v>668</v>
      </c>
      <c r="D19" s="6">
        <v>87943</v>
      </c>
      <c r="H19" s="6">
        <v>62120</v>
      </c>
      <c r="L19" s="6">
        <v>84084</v>
      </c>
      <c r="P19" s="6">
        <v>58340</v>
      </c>
    </row>
    <row r="20" spans="1:17" ht="15">
      <c r="A20" s="4" t="s">
        <v>667</v>
      </c>
      <c r="C20" s="20">
        <v>0.24</v>
      </c>
      <c r="D20" s="20"/>
      <c r="E20" s="4"/>
      <c r="G20" s="20">
        <v>0.25</v>
      </c>
      <c r="H20" s="20"/>
      <c r="I20" s="4"/>
      <c r="K20" s="20">
        <v>0.38</v>
      </c>
      <c r="L20" s="20"/>
      <c r="M20" s="4"/>
      <c r="O20" s="20">
        <v>0.5700000000000001</v>
      </c>
      <c r="P20" s="20"/>
      <c r="Q20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24" ht="39.75" customHeight="1">
      <c r="A5" s="4" t="s">
        <v>357</v>
      </c>
      <c r="C5" s="3" t="s">
        <v>1301</v>
      </c>
      <c r="D5" s="3"/>
      <c r="G5" s="3" t="s">
        <v>1302</v>
      </c>
      <c r="H5" s="3"/>
      <c r="K5" s="3" t="s">
        <v>1303</v>
      </c>
      <c r="L5" s="3"/>
      <c r="O5" s="3" t="s">
        <v>361</v>
      </c>
      <c r="P5" s="3"/>
      <c r="S5" s="3" t="s">
        <v>362</v>
      </c>
      <c r="T5" s="3"/>
      <c r="W5" s="3" t="s">
        <v>1304</v>
      </c>
      <c r="X5" s="3"/>
    </row>
    <row r="6" spans="1:24" ht="15">
      <c r="A6" t="s">
        <v>1305</v>
      </c>
      <c r="D6" t="s">
        <v>1306</v>
      </c>
      <c r="H6" t="s">
        <v>1307</v>
      </c>
      <c r="K6" s="11">
        <v>0.30000000000000004</v>
      </c>
      <c r="L6" s="11"/>
      <c r="O6" s="12" t="s">
        <v>1308</v>
      </c>
      <c r="P6" s="12"/>
      <c r="T6" s="6">
        <v>133317</v>
      </c>
      <c r="W6" s="12" t="s">
        <v>1308</v>
      </c>
      <c r="X6" s="12"/>
    </row>
    <row r="7" spans="1:24" ht="15">
      <c r="A7" t="s">
        <v>1309</v>
      </c>
      <c r="D7" t="s">
        <v>1310</v>
      </c>
      <c r="H7" t="s">
        <v>1311</v>
      </c>
      <c r="L7" s="13">
        <v>0.31</v>
      </c>
      <c r="P7" t="s">
        <v>1147</v>
      </c>
      <c r="T7" s="6">
        <v>196786</v>
      </c>
      <c r="U7" s="5">
        <v>-1</v>
      </c>
      <c r="X7" t="s">
        <v>1312</v>
      </c>
    </row>
    <row r="8" spans="1:24" ht="15">
      <c r="A8" t="s">
        <v>1313</v>
      </c>
      <c r="D8" t="s">
        <v>1314</v>
      </c>
      <c r="H8" t="s">
        <v>1315</v>
      </c>
      <c r="L8" s="13">
        <v>0.32</v>
      </c>
      <c r="P8" t="s">
        <v>1316</v>
      </c>
      <c r="T8" s="6">
        <v>105326</v>
      </c>
      <c r="X8" t="s">
        <v>499</v>
      </c>
    </row>
    <row r="9" spans="1:24" ht="15">
      <c r="A9" t="s">
        <v>1313</v>
      </c>
      <c r="D9" t="s">
        <v>1317</v>
      </c>
      <c r="H9" t="s">
        <v>1318</v>
      </c>
      <c r="L9" s="13">
        <v>0.33</v>
      </c>
      <c r="P9" t="s">
        <v>1319</v>
      </c>
      <c r="T9" s="6">
        <v>139995</v>
      </c>
      <c r="X9" t="s">
        <v>499</v>
      </c>
    </row>
    <row r="10" spans="1:24" ht="15">
      <c r="A10" t="s">
        <v>1320</v>
      </c>
      <c r="D10" t="s">
        <v>1317</v>
      </c>
      <c r="H10" t="s">
        <v>1318</v>
      </c>
      <c r="L10" s="13">
        <v>0.05</v>
      </c>
      <c r="P10" t="s">
        <v>1321</v>
      </c>
      <c r="T10" s="6">
        <v>21211</v>
      </c>
      <c r="X10" t="s">
        <v>1322</v>
      </c>
    </row>
    <row r="11" spans="1:24" ht="15">
      <c r="A11" t="s">
        <v>1323</v>
      </c>
      <c r="D11" t="s">
        <v>1324</v>
      </c>
      <c r="H11" t="s">
        <v>1325</v>
      </c>
      <c r="L11" s="13">
        <v>0.25</v>
      </c>
      <c r="P11" t="s">
        <v>1326</v>
      </c>
      <c r="T11" s="6">
        <v>11776</v>
      </c>
      <c r="X11" t="s">
        <v>1322</v>
      </c>
    </row>
    <row r="12" spans="1:24" ht="15">
      <c r="A12" t="s">
        <v>1327</v>
      </c>
      <c r="D12" t="s">
        <v>1328</v>
      </c>
      <c r="H12" t="s">
        <v>1329</v>
      </c>
      <c r="L12" s="13">
        <v>0.25</v>
      </c>
      <c r="P12" t="s">
        <v>413</v>
      </c>
      <c r="T12" s="6">
        <v>56890</v>
      </c>
      <c r="X12" t="s">
        <v>376</v>
      </c>
    </row>
    <row r="13" spans="1:24" ht="15">
      <c r="A13" t="s">
        <v>1330</v>
      </c>
      <c r="D13" t="s">
        <v>1331</v>
      </c>
      <c r="H13" t="s">
        <v>1332</v>
      </c>
      <c r="L13" s="13">
        <v>0.27</v>
      </c>
      <c r="P13" t="s">
        <v>1333</v>
      </c>
      <c r="T13" s="6">
        <v>44420</v>
      </c>
      <c r="X13" t="s">
        <v>392</v>
      </c>
    </row>
    <row r="14" spans="1:24" ht="15">
      <c r="A14" t="s">
        <v>1334</v>
      </c>
      <c r="D14" t="s">
        <v>1335</v>
      </c>
      <c r="H14" t="s">
        <v>1336</v>
      </c>
      <c r="L14" s="13">
        <v>0.30000000000000004</v>
      </c>
      <c r="P14" t="s">
        <v>1337</v>
      </c>
      <c r="T14" s="6">
        <v>58689</v>
      </c>
      <c r="X14" t="s">
        <v>1338</v>
      </c>
    </row>
    <row r="15" spans="1:24" ht="15">
      <c r="A15" t="s">
        <v>1339</v>
      </c>
      <c r="D15" t="s">
        <v>1340</v>
      </c>
      <c r="H15" t="s">
        <v>1341</v>
      </c>
      <c r="L15" s="13">
        <v>0.32</v>
      </c>
      <c r="P15" t="s">
        <v>1342</v>
      </c>
      <c r="T15" s="6">
        <v>42269</v>
      </c>
      <c r="X15" t="s">
        <v>392</v>
      </c>
    </row>
    <row r="16" spans="1:24" ht="15">
      <c r="A16" t="s">
        <v>1343</v>
      </c>
      <c r="D16" t="s">
        <v>1344</v>
      </c>
      <c r="H16" t="s">
        <v>1345</v>
      </c>
      <c r="L16" s="13">
        <v>0.1</v>
      </c>
      <c r="P16" t="s">
        <v>1346</v>
      </c>
      <c r="T16" s="6">
        <v>25425</v>
      </c>
      <c r="X16" t="s">
        <v>1347</v>
      </c>
    </row>
    <row r="17" spans="1:24" ht="15">
      <c r="A17" t="s">
        <v>1343</v>
      </c>
      <c r="D17" t="s">
        <v>1348</v>
      </c>
      <c r="H17" t="s">
        <v>1349</v>
      </c>
      <c r="L17" s="13">
        <v>0.1</v>
      </c>
      <c r="P17" t="s">
        <v>1346</v>
      </c>
      <c r="T17" s="6">
        <v>24850</v>
      </c>
      <c r="X17" t="s">
        <v>1347</v>
      </c>
    </row>
    <row r="18" spans="1:24" ht="15">
      <c r="A18" t="s">
        <v>1343</v>
      </c>
      <c r="D18" t="s">
        <v>1350</v>
      </c>
      <c r="H18" t="s">
        <v>1351</v>
      </c>
      <c r="L18" s="13">
        <v>0.11</v>
      </c>
      <c r="P18" t="s">
        <v>1352</v>
      </c>
      <c r="T18" s="6">
        <v>26569</v>
      </c>
      <c r="X18" t="s">
        <v>1347</v>
      </c>
    </row>
    <row r="19" spans="1:24" ht="15">
      <c r="A19" t="s">
        <v>1343</v>
      </c>
      <c r="D19" t="s">
        <v>1353</v>
      </c>
      <c r="H19" t="s">
        <v>1354</v>
      </c>
      <c r="L19" s="13">
        <v>0.11</v>
      </c>
      <c r="P19" t="s">
        <v>1352</v>
      </c>
      <c r="T19" s="6">
        <v>28238</v>
      </c>
      <c r="X19" t="s">
        <v>1347</v>
      </c>
    </row>
    <row r="20" spans="1:24" ht="15">
      <c r="A20" t="s">
        <v>1355</v>
      </c>
      <c r="D20" t="s">
        <v>1356</v>
      </c>
      <c r="H20" t="s">
        <v>1357</v>
      </c>
      <c r="L20" s="13">
        <v>0.1066</v>
      </c>
      <c r="P20" t="s">
        <v>371</v>
      </c>
      <c r="T20" s="6">
        <v>36038</v>
      </c>
      <c r="X20" t="s">
        <v>392</v>
      </c>
    </row>
    <row r="21" spans="1:24" ht="15">
      <c r="A21" t="s">
        <v>1355</v>
      </c>
      <c r="D21" t="s">
        <v>1358</v>
      </c>
      <c r="H21" t="s">
        <v>464</v>
      </c>
      <c r="L21" s="13">
        <v>0.1066</v>
      </c>
      <c r="P21" t="s">
        <v>1359</v>
      </c>
      <c r="T21" s="6">
        <v>29072</v>
      </c>
      <c r="X21" t="s">
        <v>372</v>
      </c>
    </row>
    <row r="22" spans="1:24" ht="15">
      <c r="A22" t="s">
        <v>1355</v>
      </c>
      <c r="D22" t="s">
        <v>1360</v>
      </c>
      <c r="H22" t="s">
        <v>1361</v>
      </c>
      <c r="L22" s="13">
        <v>0.1066</v>
      </c>
      <c r="P22" t="s">
        <v>375</v>
      </c>
      <c r="T22" s="6">
        <v>43766</v>
      </c>
      <c r="X22" t="s">
        <v>376</v>
      </c>
    </row>
    <row r="23" spans="1:24" ht="15">
      <c r="A23" t="s">
        <v>1362</v>
      </c>
      <c r="D23" t="s">
        <v>1363</v>
      </c>
      <c r="H23" t="s">
        <v>1364</v>
      </c>
      <c r="L23" s="13">
        <v>0.1066</v>
      </c>
      <c r="P23" t="s">
        <v>375</v>
      </c>
      <c r="T23" s="6">
        <v>45193</v>
      </c>
      <c r="X23" t="s">
        <v>376</v>
      </c>
    </row>
    <row r="24" spans="1:24" ht="15">
      <c r="A24" t="s">
        <v>1362</v>
      </c>
      <c r="D24" t="s">
        <v>1365</v>
      </c>
      <c r="H24" t="s">
        <v>1366</v>
      </c>
      <c r="L24" s="13">
        <v>0.1066</v>
      </c>
      <c r="P24" t="s">
        <v>375</v>
      </c>
      <c r="T24" s="6">
        <v>48870</v>
      </c>
      <c r="X24" t="s">
        <v>376</v>
      </c>
    </row>
    <row r="25" spans="1:24" ht="15">
      <c r="A25" t="s">
        <v>1362</v>
      </c>
      <c r="D25" t="s">
        <v>1367</v>
      </c>
      <c r="H25" t="s">
        <v>1368</v>
      </c>
      <c r="L25" s="13">
        <v>0.1066</v>
      </c>
      <c r="P25" t="s">
        <v>375</v>
      </c>
      <c r="T25" s="6">
        <v>55367</v>
      </c>
      <c r="X25" t="s">
        <v>376</v>
      </c>
    </row>
    <row r="26" spans="1:24" ht="15">
      <c r="A26" t="s">
        <v>1365</v>
      </c>
      <c r="D26" t="s">
        <v>1369</v>
      </c>
      <c r="H26" t="s">
        <v>1370</v>
      </c>
      <c r="L26" s="13">
        <v>0.1066</v>
      </c>
      <c r="P26" t="s">
        <v>387</v>
      </c>
      <c r="T26" s="6">
        <v>58829</v>
      </c>
      <c r="U26" s="5">
        <v>-1</v>
      </c>
      <c r="X26" t="s">
        <v>376</v>
      </c>
    </row>
    <row r="27" spans="1:24" ht="15">
      <c r="A27" t="s">
        <v>1365</v>
      </c>
      <c r="D27" t="s">
        <v>1371</v>
      </c>
      <c r="H27" t="s">
        <v>1372</v>
      </c>
      <c r="L27" s="13">
        <v>0.1066</v>
      </c>
      <c r="P27" t="s">
        <v>387</v>
      </c>
      <c r="T27" s="6">
        <v>64431</v>
      </c>
      <c r="U27" s="5">
        <v>-1</v>
      </c>
      <c r="X27" t="s">
        <v>376</v>
      </c>
    </row>
    <row r="28" spans="1:24" ht="15">
      <c r="A28" t="s">
        <v>1365</v>
      </c>
      <c r="D28" t="s">
        <v>1373</v>
      </c>
      <c r="H28" t="s">
        <v>1374</v>
      </c>
      <c r="L28" s="13">
        <v>0.1066</v>
      </c>
      <c r="P28" t="s">
        <v>391</v>
      </c>
      <c r="T28" s="6">
        <v>52487</v>
      </c>
      <c r="U28" s="5">
        <v>-1</v>
      </c>
      <c r="X28" t="s">
        <v>392</v>
      </c>
    </row>
    <row r="29" spans="1:24" ht="15">
      <c r="A29" t="s">
        <v>1371</v>
      </c>
      <c r="D29" t="s">
        <v>1375</v>
      </c>
      <c r="H29" t="s">
        <v>1376</v>
      </c>
      <c r="L29" s="13">
        <v>0.1066</v>
      </c>
      <c r="P29" t="s">
        <v>399</v>
      </c>
      <c r="T29" s="6">
        <v>40388</v>
      </c>
      <c r="U29" s="5">
        <v>-1</v>
      </c>
      <c r="X29" t="s">
        <v>372</v>
      </c>
    </row>
    <row r="30" spans="1:24" ht="15">
      <c r="A30" t="s">
        <v>1371</v>
      </c>
      <c r="D30" t="s">
        <v>1377</v>
      </c>
      <c r="H30" t="s">
        <v>467</v>
      </c>
      <c r="L30" s="13">
        <v>0.1066</v>
      </c>
      <c r="P30" t="s">
        <v>399</v>
      </c>
      <c r="T30" s="6">
        <v>43034</v>
      </c>
      <c r="U30" s="5">
        <v>-1</v>
      </c>
      <c r="X30" t="s">
        <v>372</v>
      </c>
    </row>
    <row r="31" spans="1:24" ht="15">
      <c r="A31" t="s">
        <v>1371</v>
      </c>
      <c r="D31" t="s">
        <v>1378</v>
      </c>
      <c r="H31" t="s">
        <v>1379</v>
      </c>
      <c r="L31" s="13">
        <v>0.1066</v>
      </c>
      <c r="P31" t="s">
        <v>399</v>
      </c>
      <c r="T31" s="6">
        <v>43531</v>
      </c>
      <c r="U31" s="5">
        <v>-1</v>
      </c>
      <c r="X31" t="s">
        <v>372</v>
      </c>
    </row>
    <row r="32" spans="1:24" ht="15">
      <c r="A32" t="s">
        <v>1380</v>
      </c>
      <c r="D32" t="s">
        <v>1381</v>
      </c>
      <c r="H32" t="s">
        <v>1382</v>
      </c>
      <c r="L32" s="13">
        <v>0.09580000000000001</v>
      </c>
      <c r="P32" t="s">
        <v>1319</v>
      </c>
      <c r="T32" s="6">
        <v>29902</v>
      </c>
      <c r="U32" s="5">
        <v>-1</v>
      </c>
      <c r="X32" t="s">
        <v>1347</v>
      </c>
    </row>
    <row r="33" spans="1:24" ht="15">
      <c r="A33" t="s">
        <v>1380</v>
      </c>
      <c r="D33" t="s">
        <v>1383</v>
      </c>
      <c r="H33" t="s">
        <v>485</v>
      </c>
      <c r="L33" s="13">
        <v>0.09580000000000001</v>
      </c>
      <c r="P33" t="s">
        <v>410</v>
      </c>
      <c r="T33" s="6">
        <v>45071</v>
      </c>
      <c r="X33" t="s">
        <v>372</v>
      </c>
    </row>
    <row r="34" spans="1:24" ht="15">
      <c r="A34" t="s">
        <v>1380</v>
      </c>
      <c r="D34" t="s">
        <v>1384</v>
      </c>
      <c r="H34" t="s">
        <v>1385</v>
      </c>
      <c r="L34" s="13">
        <v>0.09580000000000001</v>
      </c>
      <c r="P34" t="s">
        <v>413</v>
      </c>
      <c r="T34" s="6">
        <v>41807</v>
      </c>
      <c r="U34" s="5">
        <v>-1</v>
      </c>
      <c r="X34" t="s">
        <v>372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446</v>
      </c>
      <c r="C3" s="4" t="s">
        <v>429</v>
      </c>
      <c r="E3" s="4" t="s">
        <v>430</v>
      </c>
      <c r="G3" s="3" t="s">
        <v>447</v>
      </c>
      <c r="H3" s="3"/>
      <c r="K3" s="3" t="s">
        <v>448</v>
      </c>
      <c r="L3" s="3"/>
      <c r="O3" s="3" t="s">
        <v>449</v>
      </c>
      <c r="P3" s="3"/>
      <c r="S3" s="3" t="s">
        <v>450</v>
      </c>
      <c r="T3" s="3"/>
      <c r="W3" s="3" t="s">
        <v>451</v>
      </c>
      <c r="X3" s="3"/>
      <c r="AA3" s="4" t="s">
        <v>452</v>
      </c>
    </row>
    <row r="4" spans="1:27" ht="15">
      <c r="A4" t="s">
        <v>453</v>
      </c>
      <c r="C4" t="s">
        <v>454</v>
      </c>
      <c r="E4" t="s">
        <v>455</v>
      </c>
      <c r="G4" s="12" t="s">
        <v>456</v>
      </c>
      <c r="H4" s="12"/>
      <c r="K4" s="12" t="s">
        <v>457</v>
      </c>
      <c r="L4" s="12"/>
      <c r="AA4" t="s">
        <v>458</v>
      </c>
    </row>
    <row r="5" spans="3:27" ht="15">
      <c r="C5" t="s">
        <v>459</v>
      </c>
      <c r="E5" t="s">
        <v>460</v>
      </c>
      <c r="H5" t="s">
        <v>461</v>
      </c>
      <c r="L5" t="s">
        <v>462</v>
      </c>
      <c r="AA5" t="s">
        <v>463</v>
      </c>
    </row>
    <row r="6" spans="3:27" ht="15">
      <c r="C6" t="s">
        <v>464</v>
      </c>
      <c r="E6" t="s">
        <v>465</v>
      </c>
      <c r="H6" t="s">
        <v>461</v>
      </c>
      <c r="L6" t="s">
        <v>402</v>
      </c>
      <c r="AA6" t="s">
        <v>466</v>
      </c>
    </row>
    <row r="7" spans="3:27" ht="15">
      <c r="C7" t="s">
        <v>467</v>
      </c>
      <c r="E7" t="s">
        <v>465</v>
      </c>
      <c r="H7" t="s">
        <v>468</v>
      </c>
      <c r="L7" t="s">
        <v>18</v>
      </c>
      <c r="AA7" t="s">
        <v>469</v>
      </c>
    </row>
    <row r="8" spans="3:27" ht="15">
      <c r="C8" t="s">
        <v>470</v>
      </c>
      <c r="E8" t="s">
        <v>465</v>
      </c>
      <c r="H8" t="s">
        <v>471</v>
      </c>
      <c r="L8" t="s">
        <v>472</v>
      </c>
      <c r="O8" s="12" t="s">
        <v>473</v>
      </c>
      <c r="P8" s="12"/>
      <c r="Q8" s="5">
        <v>-1</v>
      </c>
      <c r="S8" s="12" t="s">
        <v>474</v>
      </c>
      <c r="T8" s="12"/>
      <c r="X8" t="s">
        <v>18</v>
      </c>
      <c r="AA8" t="s">
        <v>469</v>
      </c>
    </row>
    <row r="9" spans="1:27" ht="15">
      <c r="A9" t="s">
        <v>475</v>
      </c>
      <c r="C9" t="s">
        <v>476</v>
      </c>
      <c r="E9" t="s">
        <v>455</v>
      </c>
      <c r="H9" t="s">
        <v>477</v>
      </c>
      <c r="L9" t="s">
        <v>478</v>
      </c>
      <c r="AA9" t="s">
        <v>463</v>
      </c>
    </row>
    <row r="10" spans="3:27" ht="15">
      <c r="C10" t="s">
        <v>479</v>
      </c>
      <c r="E10" t="s">
        <v>460</v>
      </c>
      <c r="H10" t="s">
        <v>480</v>
      </c>
      <c r="L10" t="s">
        <v>481</v>
      </c>
      <c r="AA10" t="s">
        <v>463</v>
      </c>
    </row>
    <row r="11" spans="3:27" ht="15">
      <c r="C11" t="s">
        <v>482</v>
      </c>
      <c r="E11" t="s">
        <v>460</v>
      </c>
      <c r="H11" t="s">
        <v>483</v>
      </c>
      <c r="L11" t="s">
        <v>372</v>
      </c>
      <c r="AA11" t="s">
        <v>484</v>
      </c>
    </row>
    <row r="12" spans="3:27" ht="15">
      <c r="C12" t="s">
        <v>485</v>
      </c>
      <c r="E12" t="s">
        <v>465</v>
      </c>
      <c r="H12" t="s">
        <v>486</v>
      </c>
      <c r="L12" t="s">
        <v>487</v>
      </c>
      <c r="P12" t="s">
        <v>483</v>
      </c>
      <c r="T12" t="s">
        <v>488</v>
      </c>
      <c r="W12" s="12" t="s">
        <v>489</v>
      </c>
      <c r="X12" s="12"/>
      <c r="AA12" t="s">
        <v>484</v>
      </c>
    </row>
    <row r="13" spans="1:12" ht="15">
      <c r="A13" t="s">
        <v>490</v>
      </c>
      <c r="C13" t="s">
        <v>491</v>
      </c>
      <c r="E13" t="s">
        <v>492</v>
      </c>
      <c r="H13" t="s">
        <v>493</v>
      </c>
      <c r="L13" t="s">
        <v>478</v>
      </c>
    </row>
    <row r="14" spans="3:27" ht="15">
      <c r="C14" t="s">
        <v>494</v>
      </c>
      <c r="E14" t="s">
        <v>492</v>
      </c>
      <c r="H14" t="s">
        <v>495</v>
      </c>
      <c r="L14" t="s">
        <v>478</v>
      </c>
      <c r="P14" t="s">
        <v>495</v>
      </c>
      <c r="T14" t="s">
        <v>495</v>
      </c>
      <c r="X14" t="s">
        <v>18</v>
      </c>
      <c r="AA14" t="s">
        <v>496</v>
      </c>
    </row>
    <row r="15" spans="3:27" ht="15">
      <c r="C15" t="s">
        <v>497</v>
      </c>
      <c r="E15" t="s">
        <v>492</v>
      </c>
      <c r="H15" t="s">
        <v>498</v>
      </c>
      <c r="L15" t="s">
        <v>499</v>
      </c>
      <c r="P15" t="s">
        <v>498</v>
      </c>
      <c r="T15" t="s">
        <v>18</v>
      </c>
      <c r="X15" t="s">
        <v>498</v>
      </c>
      <c r="AA15" t="s">
        <v>18</v>
      </c>
    </row>
    <row r="16" spans="1:27" ht="39.75" customHeight="1">
      <c r="A16" t="s">
        <v>500</v>
      </c>
      <c r="C16" t="s">
        <v>501</v>
      </c>
      <c r="E16" t="s">
        <v>455</v>
      </c>
      <c r="H16" t="s">
        <v>502</v>
      </c>
      <c r="L16" t="s">
        <v>503</v>
      </c>
      <c r="P16" t="s">
        <v>504</v>
      </c>
      <c r="Q16" s="5">
        <v>-1</v>
      </c>
      <c r="T16" t="s">
        <v>504</v>
      </c>
      <c r="X16" s="17" t="s">
        <v>18</v>
      </c>
      <c r="AA16" t="s">
        <v>505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8" ht="39.75" customHeight="1">
      <c r="C5" s="3" t="s">
        <v>2030</v>
      </c>
      <c r="D5" s="3"/>
      <c r="G5" s="3" t="s">
        <v>2031</v>
      </c>
      <c r="H5" s="3"/>
    </row>
    <row r="6" spans="1:8" ht="15">
      <c r="A6" t="s">
        <v>1393</v>
      </c>
      <c r="C6" s="2">
        <v>22672</v>
      </c>
      <c r="D6" s="2"/>
      <c r="G6" s="2">
        <v>19301</v>
      </c>
      <c r="H6" s="2"/>
    </row>
    <row r="7" spans="1:8" ht="15">
      <c r="A7" t="s">
        <v>1394</v>
      </c>
      <c r="D7" s="6">
        <v>8351</v>
      </c>
      <c r="H7" s="6">
        <v>7002</v>
      </c>
    </row>
    <row r="8" spans="1:8" ht="15">
      <c r="A8" t="s">
        <v>2032</v>
      </c>
      <c r="D8" s="5">
        <v>-2044</v>
      </c>
      <c r="H8" s="5">
        <v>-387</v>
      </c>
    </row>
    <row r="9" spans="1:8" ht="15">
      <c r="A9" t="s">
        <v>1396</v>
      </c>
      <c r="D9" s="5">
        <v>-1798</v>
      </c>
      <c r="H9" s="5">
        <v>-6711</v>
      </c>
    </row>
    <row r="10" spans="1:8" ht="15">
      <c r="A10" t="s">
        <v>1397</v>
      </c>
      <c r="D10" t="s">
        <v>18</v>
      </c>
      <c r="H10" s="5">
        <v>-316</v>
      </c>
    </row>
    <row r="12" spans="1:9" ht="15">
      <c r="A12" s="4" t="s">
        <v>1398</v>
      </c>
      <c r="C12" s="9">
        <v>27181</v>
      </c>
      <c r="D12" s="9"/>
      <c r="E12" s="4"/>
      <c r="G12" s="9">
        <v>18889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1576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141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1581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320</v>
      </c>
      <c r="D4" s="1"/>
      <c r="G4" s="3" t="s">
        <v>321</v>
      </c>
      <c r="H4" s="3"/>
      <c r="K4" s="3" t="s">
        <v>322</v>
      </c>
      <c r="L4" s="3"/>
      <c r="O4" s="3" t="s">
        <v>321</v>
      </c>
      <c r="P4" s="3"/>
      <c r="S4" s="1" t="s">
        <v>320</v>
      </c>
      <c r="T4" s="1"/>
      <c r="W4" s="3" t="s">
        <v>321</v>
      </c>
      <c r="X4" s="3"/>
      <c r="AA4" s="3" t="s">
        <v>322</v>
      </c>
      <c r="AB4" s="3"/>
      <c r="AE4" s="3" t="s">
        <v>321</v>
      </c>
      <c r="AF4" s="3"/>
      <c r="AI4" s="1" t="s">
        <v>320</v>
      </c>
      <c r="AJ4" s="1"/>
      <c r="AM4" s="3" t="s">
        <v>321</v>
      </c>
      <c r="AN4" s="3"/>
      <c r="AQ4" s="3" t="s">
        <v>322</v>
      </c>
      <c r="AR4" s="3"/>
      <c r="AU4" s="3" t="s">
        <v>321</v>
      </c>
      <c r="AV4" s="3"/>
    </row>
    <row r="5" spans="1:48" ht="15">
      <c r="A5" t="s">
        <v>323</v>
      </c>
      <c r="C5" s="2">
        <v>1027219</v>
      </c>
      <c r="D5" s="2"/>
      <c r="H5" t="s">
        <v>1583</v>
      </c>
      <c r="K5" s="2">
        <v>1038705</v>
      </c>
      <c r="L5" s="2"/>
      <c r="P5" t="s">
        <v>1584</v>
      </c>
      <c r="S5" s="2">
        <v>1116762</v>
      </c>
      <c r="T5" s="2"/>
      <c r="X5" t="s">
        <v>326</v>
      </c>
      <c r="AA5" s="2">
        <v>1111986</v>
      </c>
      <c r="AB5" s="2"/>
      <c r="AF5" t="s">
        <v>327</v>
      </c>
      <c r="AI5" s="2">
        <v>916768</v>
      </c>
      <c r="AJ5" s="2"/>
      <c r="AN5" t="s">
        <v>1585</v>
      </c>
      <c r="AQ5" s="2">
        <v>931796</v>
      </c>
      <c r="AR5" s="2"/>
      <c r="AV5" t="s">
        <v>1586</v>
      </c>
    </row>
    <row r="6" spans="1:48" ht="15">
      <c r="A6" t="s">
        <v>330</v>
      </c>
      <c r="D6" s="6">
        <v>15637</v>
      </c>
      <c r="H6" t="s">
        <v>1588</v>
      </c>
      <c r="L6" s="6">
        <v>3082</v>
      </c>
      <c r="P6" t="s">
        <v>332</v>
      </c>
      <c r="T6" t="s">
        <v>18</v>
      </c>
      <c r="X6" t="s">
        <v>237</v>
      </c>
      <c r="AB6" t="s">
        <v>18</v>
      </c>
      <c r="AF6" t="s">
        <v>237</v>
      </c>
      <c r="AJ6" t="s">
        <v>18</v>
      </c>
      <c r="AN6" t="s">
        <v>237</v>
      </c>
      <c r="AR6" t="s">
        <v>18</v>
      </c>
      <c r="AV6" t="s">
        <v>237</v>
      </c>
    </row>
    <row r="7" spans="1:48" ht="15">
      <c r="A7" t="s">
        <v>333</v>
      </c>
      <c r="D7" s="6">
        <v>35841</v>
      </c>
      <c r="H7" t="s">
        <v>1589</v>
      </c>
      <c r="L7" s="6">
        <v>14436</v>
      </c>
      <c r="P7" t="s">
        <v>1570</v>
      </c>
      <c r="T7" s="6">
        <v>39320</v>
      </c>
      <c r="X7" t="s">
        <v>180</v>
      </c>
      <c r="AB7" s="6">
        <v>7851</v>
      </c>
      <c r="AF7" t="s">
        <v>294</v>
      </c>
      <c r="AJ7" s="6">
        <v>36425</v>
      </c>
      <c r="AN7" t="s">
        <v>1590</v>
      </c>
      <c r="AR7" s="6">
        <v>7953</v>
      </c>
      <c r="AV7" t="s">
        <v>1591</v>
      </c>
    </row>
    <row r="9" spans="1:49" ht="15">
      <c r="A9" s="4" t="s">
        <v>2</v>
      </c>
      <c r="C9" s="9">
        <v>1078697</v>
      </c>
      <c r="D9" s="9"/>
      <c r="E9" s="4"/>
      <c r="G9" s="4"/>
      <c r="H9" s="4" t="s">
        <v>139</v>
      </c>
      <c r="I9" s="4"/>
      <c r="K9" s="9">
        <v>1056223</v>
      </c>
      <c r="L9" s="9"/>
      <c r="M9" s="4"/>
      <c r="O9" s="4"/>
      <c r="P9" s="4" t="s">
        <v>139</v>
      </c>
      <c r="Q9" s="4"/>
      <c r="S9" s="9">
        <v>1156082</v>
      </c>
      <c r="T9" s="9"/>
      <c r="U9" s="4"/>
      <c r="W9" s="4"/>
      <c r="X9" s="4" t="s">
        <v>139</v>
      </c>
      <c r="Y9" s="4"/>
      <c r="AA9" s="9">
        <v>1119837</v>
      </c>
      <c r="AB9" s="9"/>
      <c r="AC9" s="4"/>
      <c r="AE9" s="4"/>
      <c r="AF9" s="4" t="s">
        <v>139</v>
      </c>
      <c r="AG9" s="4"/>
      <c r="AI9" s="9">
        <v>953193</v>
      </c>
      <c r="AJ9" s="9"/>
      <c r="AK9" s="4"/>
      <c r="AM9" s="4"/>
      <c r="AN9" s="4" t="s">
        <v>139</v>
      </c>
      <c r="AO9" s="4"/>
      <c r="AQ9" s="9">
        <v>939749</v>
      </c>
      <c r="AR9" s="9"/>
      <c r="AS9" s="4"/>
      <c r="AU9" s="4"/>
      <c r="AV9" s="4" t="s">
        <v>139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1592</v>
      </c>
      <c r="D3" s="3"/>
      <c r="G3" s="3" t="s">
        <v>2033</v>
      </c>
      <c r="H3" s="3"/>
      <c r="K3" s="3" t="s">
        <v>2034</v>
      </c>
      <c r="L3" s="3"/>
      <c r="O3" s="3" t="s">
        <v>1595</v>
      </c>
      <c r="P3" s="3"/>
    </row>
    <row r="4" spans="1:16" ht="15">
      <c r="A4" t="s">
        <v>341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342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343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2</v>
      </c>
      <c r="C8" s="9">
        <v>2190</v>
      </c>
      <c r="D8" s="9"/>
      <c r="E8" s="4"/>
      <c r="G8" s="9">
        <v>1636</v>
      </c>
      <c r="H8" s="9"/>
      <c r="I8" s="4"/>
      <c r="K8" s="9">
        <v>4297</v>
      </c>
      <c r="L8" s="9"/>
      <c r="M8" s="4"/>
      <c r="O8" s="9">
        <v>4013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1592</v>
      </c>
      <c r="D3" s="3"/>
      <c r="G3" s="3" t="s">
        <v>1594</v>
      </c>
      <c r="H3" s="3"/>
    </row>
    <row r="4" spans="1:8" ht="15">
      <c r="A4" t="s">
        <v>662</v>
      </c>
      <c r="C4" s="2">
        <v>20056</v>
      </c>
      <c r="D4" s="2"/>
      <c r="G4" s="2">
        <v>30240</v>
      </c>
      <c r="H4" s="2"/>
    </row>
    <row r="5" spans="1:8" ht="15">
      <c r="A5" t="s">
        <v>2035</v>
      </c>
      <c r="D5" s="5">
        <v>-8047</v>
      </c>
      <c r="H5" s="5">
        <v>-13881</v>
      </c>
    </row>
    <row r="6" spans="1:8" ht="15">
      <c r="A6" t="s">
        <v>1400</v>
      </c>
      <c r="D6" s="5">
        <v>-5729</v>
      </c>
      <c r="H6" s="5">
        <v>-7812</v>
      </c>
    </row>
    <row r="7" spans="1:8" ht="15">
      <c r="A7" t="s">
        <v>1401</v>
      </c>
      <c r="D7" s="5">
        <v>-22</v>
      </c>
      <c r="H7" s="5">
        <v>-43</v>
      </c>
    </row>
    <row r="8" spans="1:8" ht="15">
      <c r="A8" t="s">
        <v>1402</v>
      </c>
      <c r="D8" s="6">
        <v>1662</v>
      </c>
      <c r="H8" s="6">
        <v>2232</v>
      </c>
    </row>
    <row r="9" spans="1:8" ht="15">
      <c r="A9" t="s">
        <v>1403</v>
      </c>
      <c r="D9" s="6">
        <v>10782</v>
      </c>
      <c r="H9" s="6">
        <v>27420</v>
      </c>
    </row>
    <row r="10" spans="1:8" ht="15">
      <c r="A10" t="s">
        <v>1404</v>
      </c>
      <c r="D10" s="5">
        <v>-39</v>
      </c>
      <c r="H10" s="5">
        <v>-73</v>
      </c>
    </row>
    <row r="12" spans="1:9" ht="15">
      <c r="A12" s="4" t="s">
        <v>1405</v>
      </c>
      <c r="C12" s="9">
        <v>18663</v>
      </c>
      <c r="D12" s="9"/>
      <c r="E12" s="4"/>
      <c r="G12" s="9">
        <v>38083</v>
      </c>
      <c r="H12" s="9"/>
      <c r="I12" s="4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16" ht="15">
      <c r="A5" s="4" t="s">
        <v>1406</v>
      </c>
      <c r="C5" s="1" t="s">
        <v>1407</v>
      </c>
      <c r="D5" s="1"/>
      <c r="G5" s="1" t="s">
        <v>1408</v>
      </c>
      <c r="H5" s="1"/>
      <c r="K5" s="1" t="s">
        <v>359</v>
      </c>
      <c r="L5" s="1"/>
      <c r="O5" s="1" t="s">
        <v>1409</v>
      </c>
      <c r="P5" s="1"/>
    </row>
    <row r="6" spans="1:16" ht="15">
      <c r="A6" t="s">
        <v>1410</v>
      </c>
      <c r="D6" t="s">
        <v>1305</v>
      </c>
      <c r="H6" t="s">
        <v>1306</v>
      </c>
      <c r="L6" t="s">
        <v>1307</v>
      </c>
      <c r="O6" s="11">
        <v>0.30000000000000004</v>
      </c>
      <c r="P6" s="11"/>
    </row>
    <row r="7" spans="1:16" ht="15">
      <c r="A7" t="s">
        <v>1410</v>
      </c>
      <c r="D7" t="s">
        <v>1309</v>
      </c>
      <c r="H7" t="s">
        <v>1310</v>
      </c>
      <c r="L7" t="s">
        <v>1311</v>
      </c>
      <c r="O7" s="11">
        <v>0.31</v>
      </c>
      <c r="P7" s="11"/>
    </row>
    <row r="8" spans="1:16" ht="15">
      <c r="A8" t="s">
        <v>1410</v>
      </c>
      <c r="D8" t="s">
        <v>1313</v>
      </c>
      <c r="H8" t="s">
        <v>1314</v>
      </c>
      <c r="L8" t="s">
        <v>1315</v>
      </c>
      <c r="O8" s="11">
        <v>0.32</v>
      </c>
      <c r="P8" s="11"/>
    </row>
    <row r="9" spans="1:16" ht="15">
      <c r="A9" t="s">
        <v>1410</v>
      </c>
      <c r="D9" t="s">
        <v>1313</v>
      </c>
      <c r="H9" t="s">
        <v>1317</v>
      </c>
      <c r="L9" t="s">
        <v>1318</v>
      </c>
      <c r="O9" s="11">
        <v>0.33</v>
      </c>
      <c r="P9" s="11"/>
    </row>
    <row r="10" spans="1:16" ht="15">
      <c r="A10" t="s">
        <v>1411</v>
      </c>
      <c r="D10" t="s">
        <v>1320</v>
      </c>
      <c r="H10" t="s">
        <v>1317</v>
      </c>
      <c r="L10" t="s">
        <v>1318</v>
      </c>
      <c r="O10" s="11">
        <v>0.05</v>
      </c>
      <c r="P10" s="11"/>
    </row>
    <row r="11" spans="1:16" ht="15">
      <c r="A11" t="s">
        <v>1410</v>
      </c>
      <c r="D11" t="s">
        <v>1323</v>
      </c>
      <c r="H11" t="s">
        <v>1324</v>
      </c>
      <c r="L11" t="s">
        <v>1325</v>
      </c>
      <c r="O11" s="11">
        <v>0.25</v>
      </c>
      <c r="P11" s="11"/>
    </row>
    <row r="12" spans="1:16" ht="15">
      <c r="A12" t="s">
        <v>1410</v>
      </c>
      <c r="D12" t="s">
        <v>1327</v>
      </c>
      <c r="H12" t="s">
        <v>1328</v>
      </c>
      <c r="L12" t="s">
        <v>1329</v>
      </c>
      <c r="O12" s="11">
        <v>0.25</v>
      </c>
      <c r="P12" s="11"/>
    </row>
    <row r="13" spans="1:16" ht="15">
      <c r="A13" t="s">
        <v>1410</v>
      </c>
      <c r="D13" t="s">
        <v>1330</v>
      </c>
      <c r="H13" t="s">
        <v>1331</v>
      </c>
      <c r="L13" t="s">
        <v>1412</v>
      </c>
      <c r="O13" s="11">
        <v>0.27</v>
      </c>
      <c r="P13" s="11"/>
    </row>
    <row r="14" spans="1:16" ht="15">
      <c r="A14" t="s">
        <v>1410</v>
      </c>
      <c r="D14" t="s">
        <v>1334</v>
      </c>
      <c r="H14" t="s">
        <v>1335</v>
      </c>
      <c r="L14" t="s">
        <v>1336</v>
      </c>
      <c r="O14" s="11">
        <v>0.30000000000000004</v>
      </c>
      <c r="P14" s="11"/>
    </row>
    <row r="15" spans="1:16" ht="15">
      <c r="A15" t="s">
        <v>1410</v>
      </c>
      <c r="D15" t="s">
        <v>1339</v>
      </c>
      <c r="H15" t="s">
        <v>1340</v>
      </c>
      <c r="L15" t="s">
        <v>1341</v>
      </c>
      <c r="O15" s="11">
        <v>0.32</v>
      </c>
      <c r="P15" s="11"/>
    </row>
    <row r="16" spans="1:16" ht="15">
      <c r="A16" t="s">
        <v>1410</v>
      </c>
      <c r="D16" t="s">
        <v>1343</v>
      </c>
      <c r="H16" t="s">
        <v>1344</v>
      </c>
      <c r="L16" t="s">
        <v>1345</v>
      </c>
      <c r="O16" s="11">
        <v>0.1</v>
      </c>
      <c r="P16" s="11"/>
    </row>
    <row r="17" spans="1:16" ht="15">
      <c r="A17" t="s">
        <v>1413</v>
      </c>
      <c r="D17" t="s">
        <v>1343</v>
      </c>
      <c r="H17" t="s">
        <v>1348</v>
      </c>
      <c r="L17" t="s">
        <v>1349</v>
      </c>
      <c r="O17" s="11">
        <v>0.1</v>
      </c>
      <c r="P17" s="11"/>
    </row>
    <row r="18" spans="1:16" ht="15">
      <c r="A18" t="s">
        <v>1413</v>
      </c>
      <c r="D18" t="s">
        <v>1343</v>
      </c>
      <c r="H18" t="s">
        <v>1350</v>
      </c>
      <c r="L18" t="s">
        <v>1351</v>
      </c>
      <c r="O18" s="11">
        <v>0.11</v>
      </c>
      <c r="P18" s="11"/>
    </row>
    <row r="19" spans="1:16" ht="15">
      <c r="A19" t="s">
        <v>1413</v>
      </c>
      <c r="D19" t="s">
        <v>1343</v>
      </c>
      <c r="H19" t="s">
        <v>1353</v>
      </c>
      <c r="L19" t="s">
        <v>1354</v>
      </c>
      <c r="O19" s="11">
        <v>0.11</v>
      </c>
      <c r="P19" s="11"/>
    </row>
    <row r="20" spans="1:16" ht="15">
      <c r="A20" t="s">
        <v>1413</v>
      </c>
      <c r="D20" t="s">
        <v>1355</v>
      </c>
      <c r="H20" t="s">
        <v>1356</v>
      </c>
      <c r="L20" t="s">
        <v>1357</v>
      </c>
      <c r="O20" s="11">
        <v>0.1066</v>
      </c>
      <c r="P20" s="11"/>
    </row>
    <row r="21" spans="1:16" ht="15">
      <c r="A21" t="s">
        <v>1413</v>
      </c>
      <c r="D21" t="s">
        <v>1355</v>
      </c>
      <c r="H21" t="s">
        <v>1358</v>
      </c>
      <c r="L21" t="s">
        <v>464</v>
      </c>
      <c r="O21" s="11">
        <v>0.1066</v>
      </c>
      <c r="P21" s="11"/>
    </row>
    <row r="22" spans="1:16" ht="15">
      <c r="A22" t="s">
        <v>1413</v>
      </c>
      <c r="D22" t="s">
        <v>1355</v>
      </c>
      <c r="H22" t="s">
        <v>1360</v>
      </c>
      <c r="L22" t="s">
        <v>1361</v>
      </c>
      <c r="O22" s="11">
        <v>0.1066</v>
      </c>
      <c r="P22" s="11"/>
    </row>
    <row r="23" spans="1:16" ht="15">
      <c r="A23" t="s">
        <v>1413</v>
      </c>
      <c r="D23" t="s">
        <v>1362</v>
      </c>
      <c r="H23" t="s">
        <v>1363</v>
      </c>
      <c r="L23" t="s">
        <v>1364</v>
      </c>
      <c r="O23" s="11">
        <v>0.1066</v>
      </c>
      <c r="P23" s="11"/>
    </row>
    <row r="24" spans="1:16" ht="15">
      <c r="A24" t="s">
        <v>1413</v>
      </c>
      <c r="D24" t="s">
        <v>1362</v>
      </c>
      <c r="H24" t="s">
        <v>1365</v>
      </c>
      <c r="L24" t="s">
        <v>1366</v>
      </c>
      <c r="O24" s="11">
        <v>0.1066</v>
      </c>
      <c r="P24" s="11"/>
    </row>
    <row r="25" spans="1:16" ht="15">
      <c r="A25" t="s">
        <v>1413</v>
      </c>
      <c r="D25" t="s">
        <v>1362</v>
      </c>
      <c r="H25" t="s">
        <v>1367</v>
      </c>
      <c r="L25" t="s">
        <v>1368</v>
      </c>
      <c r="O25" s="11">
        <v>0.1066</v>
      </c>
      <c r="P25" s="11"/>
    </row>
    <row r="26" spans="1:16" ht="15">
      <c r="A26" t="s">
        <v>1413</v>
      </c>
      <c r="D26" t="s">
        <v>1365</v>
      </c>
      <c r="H26" t="s">
        <v>1369</v>
      </c>
      <c r="L26" t="s">
        <v>1370</v>
      </c>
      <c r="O26" s="11">
        <v>0.1066</v>
      </c>
      <c r="P26" s="11"/>
    </row>
    <row r="27" spans="1:16" ht="15">
      <c r="A27" t="s">
        <v>1413</v>
      </c>
      <c r="D27" t="s">
        <v>1365</v>
      </c>
      <c r="H27" t="s">
        <v>1371</v>
      </c>
      <c r="L27" t="s">
        <v>1372</v>
      </c>
      <c r="O27" s="11">
        <v>0.1066</v>
      </c>
      <c r="P27" s="11"/>
    </row>
    <row r="28" spans="1:16" ht="15">
      <c r="A28" t="s">
        <v>1413</v>
      </c>
      <c r="D28" t="s">
        <v>1365</v>
      </c>
      <c r="H28" t="s">
        <v>1373</v>
      </c>
      <c r="L28" t="s">
        <v>1374</v>
      </c>
      <c r="O28" s="11">
        <v>0.1066</v>
      </c>
      <c r="P28" s="11"/>
    </row>
    <row r="29" spans="1:16" ht="15">
      <c r="A29" t="s">
        <v>1413</v>
      </c>
      <c r="D29" t="s">
        <v>1371</v>
      </c>
      <c r="H29" t="s">
        <v>1375</v>
      </c>
      <c r="L29" t="s">
        <v>1376</v>
      </c>
      <c r="O29" s="11">
        <v>0.1066</v>
      </c>
      <c r="P29" s="11"/>
    </row>
    <row r="30" spans="1:16" ht="15">
      <c r="A30" t="s">
        <v>1413</v>
      </c>
      <c r="D30" t="s">
        <v>1371</v>
      </c>
      <c r="H30" t="s">
        <v>1377</v>
      </c>
      <c r="L30" t="s">
        <v>467</v>
      </c>
      <c r="O30" s="11">
        <v>0.1066</v>
      </c>
      <c r="P30" s="11"/>
    </row>
    <row r="31" spans="1:16" ht="15">
      <c r="A31" t="s">
        <v>1413</v>
      </c>
      <c r="D31" t="s">
        <v>1371</v>
      </c>
      <c r="H31" t="s">
        <v>1378</v>
      </c>
      <c r="L31" t="s">
        <v>1379</v>
      </c>
      <c r="O31" s="11">
        <v>0.1066</v>
      </c>
      <c r="P31" s="11"/>
    </row>
    <row r="32" spans="1:16" ht="15">
      <c r="A32" t="s">
        <v>1413</v>
      </c>
      <c r="D32" t="s">
        <v>1380</v>
      </c>
      <c r="H32" t="s">
        <v>1381</v>
      </c>
      <c r="L32" t="s">
        <v>1382</v>
      </c>
      <c r="O32" s="11">
        <v>0.09580000000000001</v>
      </c>
      <c r="P32" s="11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16" ht="39.75" customHeight="1">
      <c r="A5" s="4" t="s">
        <v>1406</v>
      </c>
      <c r="C5" s="1" t="s">
        <v>1407</v>
      </c>
      <c r="D5" s="1"/>
      <c r="G5" s="3" t="s">
        <v>1301</v>
      </c>
      <c r="H5" s="3"/>
      <c r="K5" s="1" t="s">
        <v>359</v>
      </c>
      <c r="L5" s="1"/>
      <c r="O5" s="1" t="s">
        <v>1409</v>
      </c>
      <c r="P5" s="1"/>
    </row>
    <row r="6" spans="1:16" ht="15">
      <c r="A6" t="s">
        <v>1413</v>
      </c>
      <c r="D6" t="s">
        <v>1380</v>
      </c>
      <c r="H6" t="s">
        <v>1383</v>
      </c>
      <c r="L6" t="s">
        <v>485</v>
      </c>
      <c r="O6" s="11">
        <v>0.09580000000000001</v>
      </c>
      <c r="P6" s="11"/>
    </row>
    <row r="7" spans="1:16" ht="15">
      <c r="A7" t="s">
        <v>1413</v>
      </c>
      <c r="D7" t="s">
        <v>1380</v>
      </c>
      <c r="H7" t="s">
        <v>1384</v>
      </c>
      <c r="L7" t="s">
        <v>1385</v>
      </c>
      <c r="O7" s="11">
        <v>0.09580000000000001</v>
      </c>
      <c r="P7" s="11"/>
    </row>
    <row r="8" spans="1:16" ht="15">
      <c r="A8" t="s">
        <v>1413</v>
      </c>
      <c r="D8" t="s">
        <v>1386</v>
      </c>
      <c r="H8" t="s">
        <v>1387</v>
      </c>
      <c r="L8" t="s">
        <v>1388</v>
      </c>
      <c r="O8" s="11">
        <v>0.09580000000000001</v>
      </c>
      <c r="P8" s="11"/>
    </row>
    <row r="9" spans="1:16" ht="15">
      <c r="A9" t="s">
        <v>1413</v>
      </c>
      <c r="D9" t="s">
        <v>1386</v>
      </c>
      <c r="H9" t="s">
        <v>1389</v>
      </c>
      <c r="L9" t="s">
        <v>1390</v>
      </c>
      <c r="O9" s="11">
        <v>0.09580000000000001</v>
      </c>
      <c r="P9" s="11"/>
    </row>
    <row r="10" spans="1:16" ht="15">
      <c r="A10" t="s">
        <v>1413</v>
      </c>
      <c r="D10" t="s">
        <v>1386</v>
      </c>
      <c r="H10" t="s">
        <v>1391</v>
      </c>
      <c r="L10" t="s">
        <v>1392</v>
      </c>
      <c r="O10" s="11">
        <v>0.09580000000000001</v>
      </c>
      <c r="P10" s="11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2036</v>
      </c>
      <c r="C3" s="3" t="s">
        <v>2029</v>
      </c>
      <c r="D3" s="3"/>
      <c r="G3" s="3" t="s">
        <v>1925</v>
      </c>
      <c r="H3" s="3"/>
      <c r="K3" s="3" t="s">
        <v>1926</v>
      </c>
      <c r="L3" s="3"/>
      <c r="O3" s="3" t="s">
        <v>1927</v>
      </c>
      <c r="P3" s="3"/>
    </row>
    <row r="4" spans="1:16" ht="15">
      <c r="A4" t="s">
        <v>1421</v>
      </c>
      <c r="C4" s="11">
        <v>9.89</v>
      </c>
      <c r="D4" s="11"/>
      <c r="G4" s="11">
        <v>10.44</v>
      </c>
      <c r="H4" s="11"/>
      <c r="K4" s="11">
        <v>10.07</v>
      </c>
      <c r="L4" s="11"/>
      <c r="O4" s="11">
        <v>10.43</v>
      </c>
      <c r="P4" s="11"/>
    </row>
    <row r="5" spans="1:16" ht="15">
      <c r="A5" t="s">
        <v>45</v>
      </c>
      <c r="D5" s="13">
        <v>0.29</v>
      </c>
      <c r="H5" s="13">
        <v>0.27</v>
      </c>
      <c r="L5" s="13">
        <v>0.58</v>
      </c>
      <c r="P5" s="13">
        <v>0.52</v>
      </c>
    </row>
    <row r="6" spans="1:16" ht="15">
      <c r="A6" t="s">
        <v>2037</v>
      </c>
      <c r="D6" s="13">
        <v>0.1</v>
      </c>
      <c r="H6" s="14">
        <v>-0.01</v>
      </c>
      <c r="L6" s="13">
        <v>0.18</v>
      </c>
      <c r="P6" s="13">
        <v>0.28</v>
      </c>
    </row>
    <row r="7" spans="1:16" ht="15">
      <c r="A7" t="s">
        <v>24</v>
      </c>
      <c r="D7" s="14">
        <v>-0.14</v>
      </c>
      <c r="H7" s="14">
        <v>-0.01</v>
      </c>
      <c r="L7" s="14">
        <v>-0.36</v>
      </c>
      <c r="P7" s="14">
        <v>-0.24</v>
      </c>
    </row>
    <row r="8" spans="1:16" ht="15">
      <c r="A8" t="s">
        <v>1422</v>
      </c>
      <c r="D8" s="14">
        <v>-0.29</v>
      </c>
      <c r="H8" s="14">
        <v>-0.30000000000000004</v>
      </c>
      <c r="L8" s="14">
        <v>-0.61</v>
      </c>
      <c r="P8" s="14">
        <v>-0.62</v>
      </c>
    </row>
    <row r="9" spans="1:16" ht="15">
      <c r="A9" t="s">
        <v>1423</v>
      </c>
      <c r="D9" s="13">
        <v>0.02</v>
      </c>
      <c r="H9" s="13">
        <v>0.29</v>
      </c>
      <c r="L9" s="13">
        <v>0.01</v>
      </c>
      <c r="P9" s="13">
        <v>0.31</v>
      </c>
    </row>
    <row r="11" spans="1:17" ht="15">
      <c r="A11" s="4" t="s">
        <v>1424</v>
      </c>
      <c r="C11" s="20">
        <v>9.87</v>
      </c>
      <c r="D11" s="20"/>
      <c r="E11" s="4"/>
      <c r="G11" s="20">
        <v>10.68</v>
      </c>
      <c r="H11" s="20"/>
      <c r="I11" s="4"/>
      <c r="K11" s="20">
        <v>9.87</v>
      </c>
      <c r="L11" s="20"/>
      <c r="M11" s="4"/>
      <c r="O11" s="20">
        <v>10.68</v>
      </c>
      <c r="P11" s="20"/>
      <c r="Q11" s="4"/>
    </row>
    <row r="12" spans="1:16" ht="15">
      <c r="A12" t="s">
        <v>1425</v>
      </c>
      <c r="C12" s="11">
        <v>9.57</v>
      </c>
      <c r="D12" s="11"/>
      <c r="G12" s="11">
        <v>12.14</v>
      </c>
      <c r="H12" s="11"/>
      <c r="K12" s="11">
        <v>9.32</v>
      </c>
      <c r="L12" s="11"/>
      <c r="O12" s="11">
        <v>11.14</v>
      </c>
      <c r="P12" s="11"/>
    </row>
    <row r="13" spans="1:16" ht="15">
      <c r="A13" t="s">
        <v>1426</v>
      </c>
      <c r="C13" s="11">
        <v>9.76</v>
      </c>
      <c r="D13" s="11"/>
      <c r="G13" s="11">
        <v>13.35</v>
      </c>
      <c r="H13" s="11"/>
      <c r="K13" s="11">
        <v>9.76</v>
      </c>
      <c r="L13" s="11"/>
      <c r="O13" s="11">
        <v>13.35</v>
      </c>
      <c r="P13" s="11"/>
    </row>
    <row r="14" spans="1:16" ht="15">
      <c r="A14" s="4" t="s">
        <v>1427</v>
      </c>
      <c r="D14" t="s">
        <v>2038</v>
      </c>
      <c r="H14" t="s">
        <v>2039</v>
      </c>
      <c r="L14" t="s">
        <v>1282</v>
      </c>
      <c r="P14" t="s">
        <v>2040</v>
      </c>
    </row>
    <row r="15" spans="1:16" ht="15">
      <c r="A15" t="s">
        <v>1433</v>
      </c>
      <c r="D15" s="6">
        <v>72376</v>
      </c>
      <c r="H15" s="6">
        <v>55059</v>
      </c>
      <c r="L15" s="6">
        <v>72376</v>
      </c>
      <c r="P15" s="6">
        <v>54550</v>
      </c>
    </row>
    <row r="16" spans="1:16" ht="15">
      <c r="A16" t="s">
        <v>685</v>
      </c>
      <c r="D16" s="6">
        <v>82421</v>
      </c>
      <c r="H16" s="6">
        <v>66668</v>
      </c>
      <c r="L16" s="6">
        <v>82421</v>
      </c>
      <c r="P16" s="6">
        <v>66668</v>
      </c>
    </row>
    <row r="17" spans="1:16" ht="15">
      <c r="A17" t="s">
        <v>682</v>
      </c>
      <c r="C17" s="2">
        <v>715665</v>
      </c>
      <c r="D17" s="2"/>
      <c r="G17" s="2">
        <v>574920</v>
      </c>
      <c r="H17" s="2"/>
      <c r="K17" s="2">
        <v>728627</v>
      </c>
      <c r="L17" s="2"/>
      <c r="O17" s="2">
        <v>569172</v>
      </c>
      <c r="P17" s="2"/>
    </row>
    <row r="18" spans="1:16" ht="15">
      <c r="A18" t="s">
        <v>683</v>
      </c>
      <c r="C18" s="2">
        <v>813322</v>
      </c>
      <c r="D18" s="2"/>
      <c r="G18" s="2">
        <v>711748</v>
      </c>
      <c r="H18" s="2"/>
      <c r="K18" s="2">
        <v>813322</v>
      </c>
      <c r="L18" s="2"/>
      <c r="O18" s="2">
        <v>711748</v>
      </c>
      <c r="P18" s="2"/>
    </row>
    <row r="19" spans="1:16" ht="15">
      <c r="A19" t="s">
        <v>1434</v>
      </c>
      <c r="C19" s="2">
        <v>789909</v>
      </c>
      <c r="D19" s="2"/>
      <c r="G19" s="2">
        <v>662783</v>
      </c>
      <c r="H19" s="2"/>
      <c r="K19" s="2">
        <v>757445</v>
      </c>
      <c r="L19" s="2"/>
      <c r="O19" s="2">
        <v>616969</v>
      </c>
      <c r="P19" s="2"/>
    </row>
    <row r="20" spans="1:16" ht="15">
      <c r="A20" t="s">
        <v>1435</v>
      </c>
      <c r="D20" t="s">
        <v>2041</v>
      </c>
      <c r="H20" t="s">
        <v>2042</v>
      </c>
      <c r="L20" t="s">
        <v>2043</v>
      </c>
      <c r="P20" t="s">
        <v>2044</v>
      </c>
    </row>
    <row r="21" spans="1:16" ht="15">
      <c r="A21" t="s">
        <v>1440</v>
      </c>
      <c r="D21" t="s">
        <v>2045</v>
      </c>
      <c r="H21" t="s">
        <v>2046</v>
      </c>
      <c r="L21" t="s">
        <v>2047</v>
      </c>
      <c r="P21" t="s">
        <v>2048</v>
      </c>
    </row>
    <row r="22" spans="1:16" ht="15">
      <c r="A22" t="s">
        <v>1445</v>
      </c>
      <c r="D22" t="s">
        <v>2049</v>
      </c>
      <c r="H22" t="s">
        <v>237</v>
      </c>
      <c r="L22" t="s">
        <v>2050</v>
      </c>
      <c r="P22" t="s">
        <v>291</v>
      </c>
    </row>
    <row r="23" spans="1:16" ht="15">
      <c r="A23" t="s">
        <v>1448</v>
      </c>
      <c r="C23" s="2">
        <v>417952</v>
      </c>
      <c r="D23" s="2"/>
      <c r="G23" s="2">
        <v>224511</v>
      </c>
      <c r="H23" s="2"/>
      <c r="K23" s="2">
        <v>428104</v>
      </c>
      <c r="L23" s="2"/>
      <c r="O23" s="2">
        <v>162925</v>
      </c>
      <c r="P23" s="2"/>
    </row>
    <row r="24" spans="1:16" ht="15">
      <c r="A24" t="s">
        <v>1449</v>
      </c>
      <c r="C24" s="11">
        <v>5.26</v>
      </c>
      <c r="D24" s="11"/>
      <c r="G24" s="11">
        <v>3.61</v>
      </c>
      <c r="H24" s="11"/>
      <c r="K24" s="11">
        <v>5.64</v>
      </c>
      <c r="L24" s="11"/>
      <c r="O24" s="11">
        <v>2.79</v>
      </c>
      <c r="P24" s="11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2051</v>
      </c>
      <c r="B2" s="1"/>
      <c r="C2" s="1"/>
      <c r="D2" s="1"/>
      <c r="E2" s="1"/>
      <c r="F2" s="1"/>
    </row>
    <row r="5" spans="3:8" ht="39.75" customHeight="1">
      <c r="C5" s="3" t="s">
        <v>35</v>
      </c>
      <c r="D5" s="3"/>
      <c r="G5" s="3" t="s">
        <v>36</v>
      </c>
      <c r="H5" s="3"/>
    </row>
    <row r="6" spans="1:9" ht="15">
      <c r="A6" s="1" t="s">
        <v>611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2052</v>
      </c>
    </row>
    <row r="8" spans="1:8" ht="15">
      <c r="A8" t="s">
        <v>2053</v>
      </c>
      <c r="C8" s="2">
        <v>14500</v>
      </c>
      <c r="D8" s="2"/>
      <c r="G8" s="2">
        <v>3700</v>
      </c>
      <c r="H8" s="2"/>
    </row>
    <row r="9" spans="1:8" ht="15">
      <c r="A9" t="s">
        <v>2054</v>
      </c>
      <c r="D9" s="6">
        <v>25897</v>
      </c>
      <c r="H9" s="6">
        <v>47222</v>
      </c>
    </row>
    <row r="10" spans="1:8" ht="15">
      <c r="A10" s="17" t="s">
        <v>2055</v>
      </c>
      <c r="D10" s="6">
        <v>1079440</v>
      </c>
      <c r="H10" s="6">
        <v>512899</v>
      </c>
    </row>
    <row r="12" spans="1:9" ht="15">
      <c r="A12" s="10" t="s">
        <v>2056</v>
      </c>
      <c r="C12" s="4"/>
      <c r="D12" s="8">
        <v>1119837</v>
      </c>
      <c r="E12" s="4"/>
      <c r="G12" s="4"/>
      <c r="H12" s="8">
        <v>563821</v>
      </c>
      <c r="I12" s="4"/>
    </row>
    <row r="13" spans="1:8" ht="15">
      <c r="A13" t="s">
        <v>12</v>
      </c>
      <c r="D13" s="6">
        <v>67644</v>
      </c>
      <c r="H13" s="6">
        <v>76765</v>
      </c>
    </row>
    <row r="14" spans="1:8" ht="15">
      <c r="A14" t="s">
        <v>617</v>
      </c>
      <c r="D14" s="6">
        <v>6752</v>
      </c>
      <c r="H14" s="6">
        <v>3814</v>
      </c>
    </row>
    <row r="15" spans="1:8" ht="15">
      <c r="A15" t="s">
        <v>618</v>
      </c>
      <c r="D15" s="6">
        <v>552</v>
      </c>
      <c r="H15" s="6">
        <v>103</v>
      </c>
    </row>
    <row r="16" spans="1:8" ht="15">
      <c r="A16" t="s">
        <v>619</v>
      </c>
      <c r="D16" s="6">
        <v>14668</v>
      </c>
      <c r="H16" s="6">
        <v>5466</v>
      </c>
    </row>
    <row r="17" spans="1:8" ht="15">
      <c r="A17" t="s">
        <v>620</v>
      </c>
      <c r="D17" s="6">
        <v>264</v>
      </c>
      <c r="H17" s="6">
        <v>1957</v>
      </c>
    </row>
    <row r="19" spans="1:9" ht="15">
      <c r="A19" s="4" t="s">
        <v>2057</v>
      </c>
      <c r="C19" s="9">
        <v>1209717</v>
      </c>
      <c r="D19" s="9"/>
      <c r="E19" s="4"/>
      <c r="G19" s="9">
        <v>651926</v>
      </c>
      <c r="H19" s="9"/>
      <c r="I19" s="4"/>
    </row>
    <row r="21" spans="1:9" ht="1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" t="s">
        <v>621</v>
      </c>
      <c r="B22" s="1"/>
      <c r="C22" s="1"/>
      <c r="D22" s="1"/>
      <c r="E22" s="1"/>
      <c r="F22" s="1"/>
      <c r="G22" s="1"/>
      <c r="H22" s="1"/>
      <c r="I22" s="4"/>
    </row>
    <row r="23" spans="2:9" ht="15">
      <c r="B23" s="15"/>
      <c r="C23" s="15"/>
      <c r="D23" s="15"/>
      <c r="E23" s="15"/>
      <c r="F23" s="15"/>
      <c r="G23" s="15"/>
      <c r="H23" s="15"/>
      <c r="I23" s="15"/>
    </row>
    <row r="24" ht="15">
      <c r="A24" s="4" t="s">
        <v>622</v>
      </c>
    </row>
    <row r="25" spans="1:8" ht="15">
      <c r="A25" t="s">
        <v>623</v>
      </c>
      <c r="C25" s="2">
        <v>1175</v>
      </c>
      <c r="D25" s="2"/>
      <c r="G25" s="2">
        <v>1322</v>
      </c>
      <c r="H25" s="2"/>
    </row>
    <row r="26" spans="1:8" ht="15">
      <c r="A26" t="s">
        <v>624</v>
      </c>
      <c r="D26" s="6">
        <v>5710</v>
      </c>
      <c r="H26" s="6">
        <v>2876</v>
      </c>
    </row>
    <row r="27" spans="1:8" ht="15">
      <c r="A27" t="s">
        <v>625</v>
      </c>
      <c r="D27" s="6">
        <v>4997</v>
      </c>
      <c r="H27" s="6">
        <v>2859</v>
      </c>
    </row>
    <row r="28" spans="1:8" ht="15">
      <c r="A28" t="s">
        <v>626</v>
      </c>
      <c r="D28" s="6">
        <v>1480</v>
      </c>
      <c r="H28" s="6">
        <v>1083</v>
      </c>
    </row>
    <row r="29" spans="1:8" ht="15">
      <c r="A29" t="s">
        <v>627</v>
      </c>
      <c r="D29" s="6">
        <v>4669</v>
      </c>
      <c r="H29" s="6">
        <v>283</v>
      </c>
    </row>
    <row r="30" spans="1:8" ht="15">
      <c r="A30" t="s">
        <v>628</v>
      </c>
      <c r="D30" s="6">
        <v>35</v>
      </c>
      <c r="H30" s="6">
        <v>1331</v>
      </c>
    </row>
    <row r="31" spans="1:8" ht="15">
      <c r="A31" t="s">
        <v>14</v>
      </c>
      <c r="D31" s="6">
        <v>178024</v>
      </c>
      <c r="H31" t="s">
        <v>18</v>
      </c>
    </row>
    <row r="32" spans="1:8" ht="15">
      <c r="A32" t="s">
        <v>16</v>
      </c>
      <c r="D32" s="6">
        <v>150000</v>
      </c>
      <c r="H32" s="6">
        <v>73000</v>
      </c>
    </row>
    <row r="33" spans="1:8" ht="15">
      <c r="A33" t="s">
        <v>15</v>
      </c>
      <c r="D33" s="6">
        <v>135000</v>
      </c>
      <c r="H33" t="s">
        <v>18</v>
      </c>
    </row>
    <row r="35" spans="1:9" ht="15">
      <c r="A35" s="4" t="s">
        <v>2058</v>
      </c>
      <c r="C35" s="4"/>
      <c r="D35" s="8">
        <v>481090</v>
      </c>
      <c r="E35" s="4"/>
      <c r="G35" s="4"/>
      <c r="H35" s="8">
        <v>82754</v>
      </c>
      <c r="I35" s="4"/>
    </row>
    <row r="37" ht="15">
      <c r="A37" s="4" t="s">
        <v>2059</v>
      </c>
    </row>
    <row r="38" spans="1:8" ht="15">
      <c r="A38" s="17" t="s">
        <v>2060</v>
      </c>
      <c r="D38" s="6">
        <v>724</v>
      </c>
      <c r="H38" s="6">
        <v>546</v>
      </c>
    </row>
    <row r="39" spans="1:8" ht="15">
      <c r="A39" t="s">
        <v>22</v>
      </c>
      <c r="D39" s="6">
        <v>829620</v>
      </c>
      <c r="H39" s="6">
        <v>619760</v>
      </c>
    </row>
    <row r="40" spans="1:8" ht="15">
      <c r="A40" t="s">
        <v>23</v>
      </c>
      <c r="D40" s="5">
        <v>-35976</v>
      </c>
      <c r="H40" s="5">
        <v>-29449</v>
      </c>
    </row>
    <row r="41" spans="1:8" ht="15">
      <c r="A41" t="s">
        <v>24</v>
      </c>
      <c r="D41" s="5">
        <v>-63485</v>
      </c>
      <c r="H41" s="5">
        <v>-33091</v>
      </c>
    </row>
    <row r="42" spans="1:8" ht="15">
      <c r="A42" t="s">
        <v>2061</v>
      </c>
      <c r="D42" s="5">
        <v>-2256</v>
      </c>
      <c r="H42" s="6">
        <v>11406</v>
      </c>
    </row>
    <row r="44" spans="1:9" ht="15">
      <c r="A44" s="4" t="s">
        <v>2062</v>
      </c>
      <c r="C44" s="4"/>
      <c r="D44" s="8">
        <v>728627</v>
      </c>
      <c r="E44" s="4"/>
      <c r="G44" s="4"/>
      <c r="H44" s="8">
        <v>569172</v>
      </c>
      <c r="I44" s="4"/>
    </row>
    <row r="46" spans="1:9" ht="15">
      <c r="A46" s="4" t="s">
        <v>2063</v>
      </c>
      <c r="C46" s="9">
        <v>1209717</v>
      </c>
      <c r="D46" s="9"/>
      <c r="E46" s="4"/>
      <c r="G46" s="9">
        <v>651926</v>
      </c>
      <c r="H46" s="9"/>
      <c r="I46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2051</v>
      </c>
      <c r="B2" s="1"/>
      <c r="C2" s="1"/>
      <c r="D2" s="1"/>
      <c r="E2" s="1"/>
      <c r="F2" s="1"/>
    </row>
    <row r="5" spans="3:12" ht="39.75" customHeight="1">
      <c r="C5" s="3" t="s">
        <v>2064</v>
      </c>
      <c r="D5" s="3"/>
      <c r="G5" s="3" t="s">
        <v>2065</v>
      </c>
      <c r="H5" s="3"/>
      <c r="K5" s="3" t="s">
        <v>2066</v>
      </c>
      <c r="L5" s="3"/>
    </row>
    <row r="6" ht="15">
      <c r="A6" s="4" t="s">
        <v>638</v>
      </c>
    </row>
    <row r="7" spans="1:12" ht="15">
      <c r="A7" t="s">
        <v>639</v>
      </c>
      <c r="C7" s="2">
        <v>89</v>
      </c>
      <c r="D7" s="2"/>
      <c r="G7" s="2">
        <v>183</v>
      </c>
      <c r="H7" s="2"/>
      <c r="K7" s="12" t="s">
        <v>564</v>
      </c>
      <c r="L7" s="12"/>
    </row>
    <row r="8" spans="1:12" ht="15">
      <c r="A8" t="s">
        <v>640</v>
      </c>
      <c r="D8" s="6">
        <v>4265</v>
      </c>
      <c r="H8" s="6">
        <v>7619</v>
      </c>
      <c r="L8" s="6">
        <v>10633</v>
      </c>
    </row>
    <row r="9" spans="1:12" ht="15">
      <c r="A9" t="s">
        <v>641</v>
      </c>
      <c r="D9" s="6">
        <v>90224</v>
      </c>
      <c r="H9" s="6">
        <v>46090</v>
      </c>
      <c r="L9" s="6">
        <v>27931</v>
      </c>
    </row>
    <row r="10" spans="1:12" ht="15">
      <c r="A10" t="s">
        <v>642</v>
      </c>
      <c r="D10" s="6">
        <v>19</v>
      </c>
      <c r="H10" s="6">
        <v>237</v>
      </c>
      <c r="L10" s="6">
        <v>209</v>
      </c>
    </row>
    <row r="12" spans="1:13" ht="15">
      <c r="A12" s="4" t="s">
        <v>643</v>
      </c>
      <c r="C12" s="4"/>
      <c r="D12" s="8">
        <v>94597</v>
      </c>
      <c r="E12" s="4"/>
      <c r="G12" s="4"/>
      <c r="H12" s="8">
        <v>54129</v>
      </c>
      <c r="I12" s="4"/>
      <c r="K12" s="4"/>
      <c r="L12" s="8">
        <v>38773</v>
      </c>
      <c r="M12" s="4"/>
    </row>
    <row r="14" ht="15">
      <c r="A14" s="4" t="s">
        <v>644</v>
      </c>
    </row>
    <row r="15" spans="1:12" ht="15">
      <c r="A15" t="s">
        <v>639</v>
      </c>
      <c r="D15" s="6">
        <v>347</v>
      </c>
      <c r="H15" t="s">
        <v>18</v>
      </c>
      <c r="L15" t="s">
        <v>18</v>
      </c>
    </row>
    <row r="16" spans="1:12" ht="15">
      <c r="A16" t="s">
        <v>640</v>
      </c>
      <c r="D16" s="6">
        <v>989</v>
      </c>
      <c r="H16" s="6">
        <v>1227</v>
      </c>
      <c r="L16" s="6">
        <v>1634</v>
      </c>
    </row>
    <row r="17" spans="1:12" ht="15">
      <c r="A17" t="s">
        <v>641</v>
      </c>
      <c r="D17" s="6">
        <v>12339</v>
      </c>
      <c r="H17" s="6">
        <v>8777</v>
      </c>
      <c r="L17" s="6">
        <v>5821</v>
      </c>
    </row>
    <row r="19" spans="1:13" ht="15">
      <c r="A19" s="4" t="s">
        <v>645</v>
      </c>
      <c r="C19" s="4"/>
      <c r="D19" s="8">
        <v>13675</v>
      </c>
      <c r="E19" s="4"/>
      <c r="G19" s="4"/>
      <c r="H19" s="8">
        <v>10004</v>
      </c>
      <c r="I19" s="4"/>
      <c r="K19" s="4"/>
      <c r="L19" s="8">
        <v>7455</v>
      </c>
      <c r="M19" s="4"/>
    </row>
    <row r="21" ht="15">
      <c r="A21" s="4" t="s">
        <v>646</v>
      </c>
    </row>
    <row r="22" spans="1:12" ht="15">
      <c r="A22" t="s">
        <v>639</v>
      </c>
      <c r="D22" s="6">
        <v>127</v>
      </c>
      <c r="H22" t="s">
        <v>18</v>
      </c>
      <c r="L22" t="s">
        <v>18</v>
      </c>
    </row>
    <row r="23" spans="1:12" ht="15">
      <c r="A23" t="s">
        <v>640</v>
      </c>
      <c r="D23" s="6">
        <v>667</v>
      </c>
      <c r="H23" s="6">
        <v>1433</v>
      </c>
      <c r="L23" s="6">
        <v>1102</v>
      </c>
    </row>
    <row r="24" spans="1:12" ht="15">
      <c r="A24" t="s">
        <v>641</v>
      </c>
      <c r="D24" s="6">
        <v>15888</v>
      </c>
      <c r="H24" s="6">
        <v>4538</v>
      </c>
      <c r="L24" s="6">
        <v>2440</v>
      </c>
    </row>
    <row r="26" spans="1:13" ht="15">
      <c r="A26" s="4" t="s">
        <v>647</v>
      </c>
      <c r="C26" s="4"/>
      <c r="D26" s="8">
        <v>16682</v>
      </c>
      <c r="E26" s="4"/>
      <c r="G26" s="4"/>
      <c r="H26" s="8">
        <v>5971</v>
      </c>
      <c r="I26" s="4"/>
      <c r="K26" s="4"/>
      <c r="L26" s="8">
        <v>3542</v>
      </c>
      <c r="M26" s="4"/>
    </row>
    <row r="28" ht="15">
      <c r="A28" s="4" t="s">
        <v>648</v>
      </c>
    </row>
    <row r="29" spans="1:12" ht="15">
      <c r="A29" t="s">
        <v>641</v>
      </c>
      <c r="D29" s="6">
        <v>211</v>
      </c>
      <c r="H29" s="6">
        <v>434</v>
      </c>
      <c r="L29" s="6">
        <v>23</v>
      </c>
    </row>
    <row r="30" spans="1:12" ht="15">
      <c r="A30" t="s">
        <v>2067</v>
      </c>
      <c r="D30" t="s">
        <v>18</v>
      </c>
      <c r="H30" t="s">
        <v>18</v>
      </c>
      <c r="L30" s="6">
        <v>35</v>
      </c>
    </row>
    <row r="32" spans="1:13" ht="15">
      <c r="A32" s="4" t="s">
        <v>649</v>
      </c>
      <c r="C32" s="4"/>
      <c r="D32" s="8">
        <v>211</v>
      </c>
      <c r="E32" s="4"/>
      <c r="G32" s="4"/>
      <c r="H32" s="8">
        <v>434</v>
      </c>
      <c r="I32" s="4"/>
      <c r="K32" s="4"/>
      <c r="L32" s="8">
        <v>58</v>
      </c>
      <c r="M32" s="4"/>
    </row>
    <row r="34" spans="1:13" ht="15">
      <c r="A34" s="4" t="s">
        <v>40</v>
      </c>
      <c r="C34" s="4"/>
      <c r="D34" s="8">
        <v>125165</v>
      </c>
      <c r="E34" s="4"/>
      <c r="G34" s="4"/>
      <c r="H34" s="8">
        <v>70538</v>
      </c>
      <c r="I34" s="4"/>
      <c r="K34" s="4"/>
      <c r="L34" s="8">
        <v>49828</v>
      </c>
      <c r="M34" s="4"/>
    </row>
    <row r="36" spans="2:13" ht="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ht="15">
      <c r="A37" s="4" t="s">
        <v>650</v>
      </c>
    </row>
    <row r="38" spans="1:12" ht="15">
      <c r="A38" t="s">
        <v>651</v>
      </c>
      <c r="D38" s="6">
        <v>19656</v>
      </c>
      <c r="H38" s="6">
        <v>10002</v>
      </c>
      <c r="L38" s="6">
        <v>6061</v>
      </c>
    </row>
    <row r="39" spans="1:12" ht="15">
      <c r="A39" t="s">
        <v>42</v>
      </c>
      <c r="D39" s="6">
        <v>16782</v>
      </c>
      <c r="H39" s="6">
        <v>10756</v>
      </c>
      <c r="L39" s="6">
        <v>7841</v>
      </c>
    </row>
    <row r="40" spans="1:12" ht="15">
      <c r="A40" t="s">
        <v>652</v>
      </c>
      <c r="D40" s="6">
        <v>2709</v>
      </c>
      <c r="H40" s="6">
        <v>1349</v>
      </c>
      <c r="L40" s="6">
        <v>1493</v>
      </c>
    </row>
    <row r="41" spans="1:12" ht="15">
      <c r="A41" t="s">
        <v>653</v>
      </c>
      <c r="D41" s="6">
        <v>452</v>
      </c>
      <c r="H41" s="6">
        <v>278</v>
      </c>
      <c r="L41" s="6">
        <v>310</v>
      </c>
    </row>
    <row r="42" spans="1:12" ht="15">
      <c r="A42" t="s">
        <v>654</v>
      </c>
      <c r="D42" s="6">
        <v>15137</v>
      </c>
      <c r="H42" s="6">
        <v>1929</v>
      </c>
      <c r="L42" s="6">
        <v>637</v>
      </c>
    </row>
    <row r="43" spans="1:12" ht="15">
      <c r="A43" t="s">
        <v>655</v>
      </c>
      <c r="D43" s="6">
        <v>1699</v>
      </c>
      <c r="H43" s="6">
        <v>1322</v>
      </c>
      <c r="L43" s="6">
        <v>796</v>
      </c>
    </row>
    <row r="44" spans="1:12" ht="15">
      <c r="A44" t="s">
        <v>656</v>
      </c>
      <c r="D44" s="6">
        <v>3083</v>
      </c>
      <c r="H44" s="6">
        <v>2605</v>
      </c>
      <c r="L44" s="6">
        <v>1500</v>
      </c>
    </row>
    <row r="46" spans="1:13" ht="15">
      <c r="A46" s="4" t="s">
        <v>657</v>
      </c>
      <c r="C46" s="4"/>
      <c r="D46" s="8">
        <v>59518</v>
      </c>
      <c r="E46" s="4"/>
      <c r="G46" s="4"/>
      <c r="H46" s="8">
        <v>28241</v>
      </c>
      <c r="I46" s="4"/>
      <c r="K46" s="4"/>
      <c r="L46" s="8">
        <v>18638</v>
      </c>
      <c r="M46" s="4"/>
    </row>
    <row r="47" spans="1:12" ht="15">
      <c r="A47" t="s">
        <v>2068</v>
      </c>
      <c r="D47" t="s">
        <v>18</v>
      </c>
      <c r="H47" s="5">
        <v>-727</v>
      </c>
      <c r="L47" s="5">
        <v>-172</v>
      </c>
    </row>
    <row r="49" spans="1:13" ht="15">
      <c r="A49" s="4" t="s">
        <v>2069</v>
      </c>
      <c r="C49" s="4"/>
      <c r="D49" s="8">
        <v>59518</v>
      </c>
      <c r="E49" s="4"/>
      <c r="G49" s="4"/>
      <c r="H49" s="8">
        <v>27514</v>
      </c>
      <c r="I49" s="4"/>
      <c r="K49" s="4"/>
      <c r="L49" s="8">
        <v>18466</v>
      </c>
      <c r="M49" s="4"/>
    </row>
    <row r="51" spans="1:13" ht="15">
      <c r="A51" s="4" t="s">
        <v>44</v>
      </c>
      <c r="C51" s="4"/>
      <c r="D51" s="8">
        <v>1480</v>
      </c>
      <c r="E51" s="4"/>
      <c r="G51" s="4"/>
      <c r="H51" s="4" t="s">
        <v>18</v>
      </c>
      <c r="I51" s="4"/>
      <c r="K51" s="4"/>
      <c r="L51" s="4" t="s">
        <v>18</v>
      </c>
      <c r="M51" s="4"/>
    </row>
    <row r="53" spans="1:13" ht="15">
      <c r="A53" s="4" t="s">
        <v>45</v>
      </c>
      <c r="C53" s="4"/>
      <c r="D53" s="8">
        <v>67127</v>
      </c>
      <c r="E53" s="4"/>
      <c r="G53" s="4"/>
      <c r="H53" s="8">
        <v>43024</v>
      </c>
      <c r="I53" s="4"/>
      <c r="K53" s="4"/>
      <c r="L53" s="8">
        <v>31362</v>
      </c>
      <c r="M53" s="4"/>
    </row>
    <row r="54" spans="1:13" ht="15">
      <c r="A54" s="4" t="s">
        <v>46</v>
      </c>
      <c r="C54" s="4"/>
      <c r="D54" s="8">
        <v>773</v>
      </c>
      <c r="E54" s="4"/>
      <c r="G54" s="4"/>
      <c r="H54" s="19">
        <v>-773</v>
      </c>
      <c r="I54" s="4"/>
      <c r="K54" s="4"/>
      <c r="L54" s="4" t="s">
        <v>18</v>
      </c>
      <c r="M54" s="4"/>
    </row>
    <row r="55" spans="1:13" ht="15">
      <c r="A55" s="4" t="s">
        <v>47</v>
      </c>
      <c r="C55" s="4"/>
      <c r="D55" s="19">
        <v>-1335</v>
      </c>
      <c r="E55" s="4"/>
      <c r="G55" s="4"/>
      <c r="H55" s="4" t="s">
        <v>18</v>
      </c>
      <c r="I55" s="4"/>
      <c r="K55" s="4"/>
      <c r="L55" s="4" t="s">
        <v>18</v>
      </c>
      <c r="M55" s="4"/>
    </row>
    <row r="56" ht="15">
      <c r="A56" s="4" t="s">
        <v>2070</v>
      </c>
    </row>
    <row r="57" spans="1:12" ht="15">
      <c r="A57" t="s">
        <v>639</v>
      </c>
      <c r="D57" s="6">
        <v>9437</v>
      </c>
      <c r="H57" s="5">
        <v>-2141</v>
      </c>
      <c r="L57" s="5">
        <v>-1792</v>
      </c>
    </row>
    <row r="58" spans="1:12" ht="15">
      <c r="A58" t="s">
        <v>640</v>
      </c>
      <c r="D58" s="5">
        <v>-5374</v>
      </c>
      <c r="H58" s="6">
        <v>3294</v>
      </c>
      <c r="L58" s="6">
        <v>286</v>
      </c>
    </row>
    <row r="59" spans="1:12" ht="15">
      <c r="A59" t="s">
        <v>641</v>
      </c>
      <c r="D59" s="5">
        <v>-11362</v>
      </c>
      <c r="H59" s="5">
        <v>-2207</v>
      </c>
      <c r="L59" s="5">
        <v>-9289</v>
      </c>
    </row>
    <row r="61" spans="1:13" ht="15">
      <c r="A61" s="4" t="s">
        <v>2071</v>
      </c>
      <c r="C61" s="4"/>
      <c r="D61" s="19">
        <v>-7299</v>
      </c>
      <c r="E61" s="4"/>
      <c r="G61" s="4"/>
      <c r="H61" s="19">
        <v>-1054</v>
      </c>
      <c r="I61" s="4"/>
      <c r="K61" s="4"/>
      <c r="L61" s="19">
        <v>-10795</v>
      </c>
      <c r="M61" s="4"/>
    </row>
    <row r="63" ht="15">
      <c r="A63" s="4" t="s">
        <v>2072</v>
      </c>
    </row>
    <row r="64" spans="1:12" ht="15">
      <c r="A64" t="s">
        <v>639</v>
      </c>
      <c r="D64" s="5">
        <v>-7806</v>
      </c>
      <c r="H64" t="s">
        <v>18</v>
      </c>
      <c r="L64" t="s">
        <v>18</v>
      </c>
    </row>
    <row r="65" spans="1:12" ht="15">
      <c r="A65" t="s">
        <v>640</v>
      </c>
      <c r="D65" s="5">
        <v>-14146</v>
      </c>
      <c r="H65" s="5">
        <v>-6937</v>
      </c>
      <c r="L65" s="5">
        <v>-4000</v>
      </c>
    </row>
    <row r="66" spans="1:12" ht="15">
      <c r="A66" t="s">
        <v>641</v>
      </c>
      <c r="D66" s="5">
        <v>-7107</v>
      </c>
      <c r="H66" s="5">
        <v>-11844</v>
      </c>
      <c r="L66" s="5">
        <v>-10373</v>
      </c>
    </row>
    <row r="68" spans="1:13" ht="15">
      <c r="A68" s="4" t="s">
        <v>2073</v>
      </c>
      <c r="C68" s="4"/>
      <c r="D68" s="19">
        <v>-29059</v>
      </c>
      <c r="E68" s="4"/>
      <c r="G68" s="4"/>
      <c r="H68" s="19">
        <v>-18781</v>
      </c>
      <c r="I68" s="4"/>
      <c r="K68" s="4"/>
      <c r="L68" s="19">
        <v>-14373</v>
      </c>
      <c r="M68" s="4"/>
    </row>
    <row r="70" spans="1:13" ht="15">
      <c r="A70" s="4" t="s">
        <v>662</v>
      </c>
      <c r="C70" s="9">
        <v>30207</v>
      </c>
      <c r="D70" s="9"/>
      <c r="E70" s="4"/>
      <c r="G70" s="9">
        <v>22416</v>
      </c>
      <c r="H70" s="9"/>
      <c r="I70" s="4"/>
      <c r="K70" s="9">
        <v>6194</v>
      </c>
      <c r="L70" s="9"/>
      <c r="M70" s="4"/>
    </row>
    <row r="72" spans="1:13" ht="15">
      <c r="A72" s="4" t="s">
        <v>2074</v>
      </c>
      <c r="C72" s="20">
        <v>1.05</v>
      </c>
      <c r="D72" s="20"/>
      <c r="E72" s="4"/>
      <c r="G72" s="20">
        <v>0.95</v>
      </c>
      <c r="H72" s="20"/>
      <c r="I72" s="4"/>
      <c r="K72" s="20">
        <v>1.27</v>
      </c>
      <c r="L72" s="20"/>
      <c r="M72" s="4"/>
    </row>
    <row r="73" spans="1:13" ht="15">
      <c r="A73" s="4" t="s">
        <v>2075</v>
      </c>
      <c r="C73" s="20">
        <v>0.47</v>
      </c>
      <c r="D73" s="20"/>
      <c r="E73" s="4"/>
      <c r="G73" s="20">
        <v>0.49</v>
      </c>
      <c r="H73" s="20"/>
      <c r="I73" s="4"/>
      <c r="K73" s="20">
        <v>0.25</v>
      </c>
      <c r="L73" s="20"/>
      <c r="M73" s="4"/>
    </row>
    <row r="74" spans="1:12" ht="15">
      <c r="A74" t="s">
        <v>2076</v>
      </c>
      <c r="D74" s="6">
        <v>64057</v>
      </c>
      <c r="H74" s="6">
        <v>45441</v>
      </c>
      <c r="L74" s="6">
        <v>24654</v>
      </c>
    </row>
    <row r="75" spans="1:13" ht="15">
      <c r="A75" s="4" t="s">
        <v>2077</v>
      </c>
      <c r="C75" s="20">
        <v>1.01</v>
      </c>
      <c r="D75" s="20"/>
      <c r="E75" s="4"/>
      <c r="G75" s="20">
        <v>0.95</v>
      </c>
      <c r="H75" s="20"/>
      <c r="I75" s="4"/>
      <c r="K75" s="20">
        <v>1.27</v>
      </c>
      <c r="L75" s="20"/>
      <c r="M75" s="4"/>
    </row>
    <row r="76" spans="1:13" ht="15">
      <c r="A76" s="4" t="s">
        <v>667</v>
      </c>
      <c r="C76" s="20">
        <v>0.47</v>
      </c>
      <c r="D76" s="20"/>
      <c r="E76" s="4"/>
      <c r="G76" s="20">
        <v>0.49</v>
      </c>
      <c r="H76" s="20"/>
      <c r="I76" s="4"/>
      <c r="K76" s="20">
        <v>0.25</v>
      </c>
      <c r="L76" s="20"/>
      <c r="M76" s="4"/>
    </row>
    <row r="77" spans="1:12" ht="15">
      <c r="A77" t="s">
        <v>668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2051</v>
      </c>
      <c r="B2" s="1"/>
      <c r="C2" s="1"/>
      <c r="D2" s="1"/>
      <c r="E2" s="1"/>
      <c r="F2" s="1"/>
    </row>
    <row r="5" spans="3:12" ht="39.75" customHeight="1">
      <c r="C5" s="3" t="s">
        <v>2078</v>
      </c>
      <c r="D5" s="3"/>
      <c r="G5" s="3" t="s">
        <v>2079</v>
      </c>
      <c r="H5" s="3"/>
      <c r="K5" s="3" t="s">
        <v>2080</v>
      </c>
      <c r="L5" s="3"/>
    </row>
    <row r="6" ht="15">
      <c r="A6" s="4" t="s">
        <v>671</v>
      </c>
    </row>
    <row r="7" spans="1:12" ht="15">
      <c r="A7" t="s">
        <v>45</v>
      </c>
      <c r="C7" s="2">
        <v>67127</v>
      </c>
      <c r="D7" s="2"/>
      <c r="G7" s="2">
        <v>43024</v>
      </c>
      <c r="H7" s="2"/>
      <c r="K7" s="2">
        <v>31362</v>
      </c>
      <c r="L7" s="2"/>
    </row>
    <row r="8" spans="1:12" ht="15">
      <c r="A8" t="s">
        <v>23</v>
      </c>
      <c r="D8" s="5">
        <v>-6526</v>
      </c>
      <c r="H8" s="5">
        <v>-1827</v>
      </c>
      <c r="L8" s="5">
        <v>-10795</v>
      </c>
    </row>
    <row r="9" spans="1:12" ht="15">
      <c r="A9" t="s">
        <v>24</v>
      </c>
      <c r="D9" s="5">
        <v>-30394</v>
      </c>
      <c r="H9" s="5">
        <v>-18781</v>
      </c>
      <c r="L9" s="5">
        <v>-14373</v>
      </c>
    </row>
    <row r="11" spans="1:13" ht="15">
      <c r="A11" t="s">
        <v>662</v>
      </c>
      <c r="C11" s="4"/>
      <c r="D11" s="8">
        <v>30207</v>
      </c>
      <c r="E11" s="4"/>
      <c r="G11" s="4"/>
      <c r="H11" s="8">
        <v>22416</v>
      </c>
      <c r="I11" s="4"/>
      <c r="K11" s="4"/>
      <c r="L11" s="8">
        <v>6194</v>
      </c>
      <c r="M11" s="4"/>
    </row>
    <row r="13" ht="15">
      <c r="A13" s="4" t="s">
        <v>674</v>
      </c>
    </row>
    <row r="14" spans="1:12" ht="15">
      <c r="A14" t="s">
        <v>675</v>
      </c>
      <c r="D14" s="5">
        <v>-80790</v>
      </c>
      <c r="H14" s="5">
        <v>-43737</v>
      </c>
      <c r="L14" s="5">
        <v>-29592</v>
      </c>
    </row>
    <row r="16" spans="1:13" ht="15">
      <c r="A16" t="s">
        <v>676</v>
      </c>
      <c r="C16" s="4"/>
      <c r="D16" s="19">
        <v>-80790</v>
      </c>
      <c r="E16" s="4"/>
      <c r="G16" s="4"/>
      <c r="H16" s="19">
        <v>-43737</v>
      </c>
      <c r="I16" s="4"/>
      <c r="K16" s="4"/>
      <c r="L16" s="19">
        <v>-29592</v>
      </c>
      <c r="M16" s="4"/>
    </row>
    <row r="18" ht="15">
      <c r="A18" s="4" t="s">
        <v>677</v>
      </c>
    </row>
    <row r="19" spans="1:12" ht="15">
      <c r="A19" t="s">
        <v>678</v>
      </c>
      <c r="D19" s="6">
        <v>205947</v>
      </c>
      <c r="H19" s="6">
        <v>178018</v>
      </c>
      <c r="L19" s="6">
        <v>137625</v>
      </c>
    </row>
    <row r="20" spans="1:12" ht="15">
      <c r="A20" t="s">
        <v>679</v>
      </c>
      <c r="D20" s="6">
        <v>4091</v>
      </c>
      <c r="H20" s="6">
        <v>1919</v>
      </c>
      <c r="L20" s="6">
        <v>2455</v>
      </c>
    </row>
    <row r="21" spans="1:12" ht="15">
      <c r="A21" t="s">
        <v>2081</v>
      </c>
      <c r="D21" t="s">
        <v>18</v>
      </c>
      <c r="H21" t="s">
        <v>18</v>
      </c>
      <c r="L21" s="5">
        <v>-462</v>
      </c>
    </row>
    <row r="23" spans="1:13" ht="15">
      <c r="A23" t="s">
        <v>680</v>
      </c>
      <c r="C23" s="4"/>
      <c r="D23" s="8">
        <v>210038</v>
      </c>
      <c r="E23" s="4"/>
      <c r="G23" s="4"/>
      <c r="H23" s="8">
        <v>179937</v>
      </c>
      <c r="I23" s="4"/>
      <c r="K23" s="4"/>
      <c r="L23" s="8">
        <v>139618</v>
      </c>
      <c r="M23" s="4"/>
    </row>
    <row r="25" spans="1:13" ht="15">
      <c r="A25" s="4" t="s">
        <v>681</v>
      </c>
      <c r="C25" s="4"/>
      <c r="D25" s="8">
        <v>159455</v>
      </c>
      <c r="E25" s="4"/>
      <c r="G25" s="4"/>
      <c r="H25" s="8">
        <v>158616</v>
      </c>
      <c r="I25" s="4"/>
      <c r="K25" s="4"/>
      <c r="L25" s="8">
        <v>116220</v>
      </c>
      <c r="M25" s="4"/>
    </row>
    <row r="26" spans="1:12" ht="15">
      <c r="A26" s="4" t="s">
        <v>682</v>
      </c>
      <c r="D26" s="6">
        <v>569172</v>
      </c>
      <c r="H26" s="6">
        <v>410556</v>
      </c>
      <c r="L26" s="6">
        <v>294336</v>
      </c>
    </row>
    <row r="28" spans="1:13" ht="15">
      <c r="A28" s="4" t="s">
        <v>683</v>
      </c>
      <c r="C28" s="9">
        <v>728627</v>
      </c>
      <c r="D28" s="9"/>
      <c r="E28" s="4"/>
      <c r="G28" s="9">
        <v>569172</v>
      </c>
      <c r="H28" s="9"/>
      <c r="I28" s="4"/>
      <c r="K28" s="9">
        <v>410556</v>
      </c>
      <c r="L28" s="9"/>
      <c r="M28" s="4"/>
    </row>
    <row r="30" spans="1:13" ht="15">
      <c r="A30" s="4" t="s">
        <v>684</v>
      </c>
      <c r="C30" s="20">
        <v>10.07</v>
      </c>
      <c r="D30" s="20"/>
      <c r="E30" s="4"/>
      <c r="G30" s="20">
        <v>10.43</v>
      </c>
      <c r="H30" s="20"/>
      <c r="I30" s="4"/>
      <c r="K30" s="20">
        <v>10.84</v>
      </c>
      <c r="L30" s="20"/>
      <c r="M30" s="4"/>
    </row>
    <row r="32" spans="1:12" ht="15">
      <c r="A32" t="s">
        <v>685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5" spans="3:8" ht="15">
      <c r="C5" s="1" t="s">
        <v>118</v>
      </c>
      <c r="D5" s="1"/>
      <c r="G5" s="1" t="s">
        <v>119</v>
      </c>
      <c r="H5" s="1"/>
    </row>
    <row r="6" spans="1:8" ht="15">
      <c r="A6" t="s">
        <v>507</v>
      </c>
      <c r="C6" s="2">
        <v>10000</v>
      </c>
      <c r="D6" s="2"/>
      <c r="G6" s="2">
        <v>750</v>
      </c>
      <c r="H6" s="2"/>
    </row>
    <row r="7" spans="1:8" ht="15">
      <c r="A7" t="s">
        <v>508</v>
      </c>
      <c r="D7" s="6">
        <v>7500</v>
      </c>
      <c r="H7" t="s">
        <v>18</v>
      </c>
    </row>
    <row r="8" spans="1:8" ht="15">
      <c r="A8" t="s">
        <v>509</v>
      </c>
      <c r="D8" s="6">
        <v>6471</v>
      </c>
      <c r="H8" s="6">
        <v>6176</v>
      </c>
    </row>
    <row r="9" spans="1:8" ht="15">
      <c r="A9" t="s">
        <v>510</v>
      </c>
      <c r="D9" s="6">
        <v>5500</v>
      </c>
      <c r="H9" s="6">
        <v>5500</v>
      </c>
    </row>
    <row r="10" spans="1:8" ht="15">
      <c r="A10" t="s">
        <v>511</v>
      </c>
      <c r="D10" s="6">
        <v>5042</v>
      </c>
      <c r="H10" s="6">
        <v>5446</v>
      </c>
    </row>
    <row r="11" spans="1:8" ht="15">
      <c r="A11" t="s">
        <v>512</v>
      </c>
      <c r="D11" s="6">
        <v>5000</v>
      </c>
      <c r="H11" t="s">
        <v>18</v>
      </c>
    </row>
    <row r="12" spans="1:8" ht="15">
      <c r="A12" t="s">
        <v>513</v>
      </c>
      <c r="D12" s="6">
        <v>4876</v>
      </c>
      <c r="H12" s="6">
        <v>3014</v>
      </c>
    </row>
    <row r="13" spans="1:8" ht="15">
      <c r="A13" t="s">
        <v>514</v>
      </c>
      <c r="D13" s="6">
        <v>4000</v>
      </c>
      <c r="H13" s="6">
        <v>4000</v>
      </c>
    </row>
    <row r="14" spans="1:8" ht="15">
      <c r="A14" t="s">
        <v>515</v>
      </c>
      <c r="D14" s="6">
        <v>4000</v>
      </c>
      <c r="H14" s="6">
        <v>4000</v>
      </c>
    </row>
    <row r="15" spans="1:8" ht="15">
      <c r="A15" t="s">
        <v>516</v>
      </c>
      <c r="D15" s="6">
        <v>4000</v>
      </c>
      <c r="H15" t="s">
        <v>18</v>
      </c>
    </row>
    <row r="16" spans="1:8" ht="15">
      <c r="A16" t="s">
        <v>517</v>
      </c>
      <c r="D16" s="6">
        <v>3857</v>
      </c>
      <c r="H16" s="6">
        <v>3000</v>
      </c>
    </row>
    <row r="17" spans="1:8" ht="15">
      <c r="A17" t="s">
        <v>518</v>
      </c>
      <c r="D17" s="6">
        <v>3500</v>
      </c>
      <c r="H17" s="6">
        <v>5000</v>
      </c>
    </row>
    <row r="18" spans="1:8" ht="15">
      <c r="A18" t="s">
        <v>519</v>
      </c>
      <c r="D18" s="6">
        <v>3500</v>
      </c>
      <c r="H18" s="6">
        <v>2957</v>
      </c>
    </row>
    <row r="19" spans="1:8" ht="15">
      <c r="A19" t="s">
        <v>520</v>
      </c>
      <c r="D19" s="6">
        <v>3000</v>
      </c>
      <c r="H19" s="6">
        <v>2000</v>
      </c>
    </row>
    <row r="20" spans="1:8" ht="15">
      <c r="A20" t="s">
        <v>521</v>
      </c>
      <c r="D20" s="6">
        <v>3000</v>
      </c>
      <c r="H20" s="6">
        <v>1500</v>
      </c>
    </row>
    <row r="21" spans="1:8" ht="15">
      <c r="A21" t="s">
        <v>522</v>
      </c>
      <c r="D21" s="6">
        <v>2600</v>
      </c>
      <c r="H21" s="6">
        <v>3000</v>
      </c>
    </row>
    <row r="22" spans="1:8" ht="15">
      <c r="A22" t="s">
        <v>523</v>
      </c>
      <c r="D22" s="6">
        <v>2000</v>
      </c>
      <c r="H22" s="6">
        <v>2000</v>
      </c>
    </row>
    <row r="23" spans="1:8" ht="15">
      <c r="A23" t="s">
        <v>524</v>
      </c>
      <c r="D23" s="6">
        <v>2000</v>
      </c>
      <c r="H23" s="6">
        <v>2000</v>
      </c>
    </row>
    <row r="24" spans="1:8" ht="15">
      <c r="A24" t="s">
        <v>525</v>
      </c>
      <c r="D24" s="6">
        <v>2000</v>
      </c>
      <c r="H24" t="s">
        <v>18</v>
      </c>
    </row>
    <row r="25" spans="1:8" ht="15">
      <c r="A25" t="s">
        <v>526</v>
      </c>
      <c r="D25" s="6">
        <v>1500</v>
      </c>
      <c r="H25" s="6">
        <v>2000</v>
      </c>
    </row>
    <row r="26" spans="1:8" ht="15">
      <c r="A26" t="s">
        <v>527</v>
      </c>
      <c r="D26" s="6">
        <v>1400</v>
      </c>
      <c r="H26" s="6">
        <v>2500</v>
      </c>
    </row>
    <row r="27" spans="1:8" ht="15">
      <c r="A27" t="s">
        <v>528</v>
      </c>
      <c r="D27" s="6">
        <v>1343</v>
      </c>
      <c r="H27" s="6">
        <v>2000</v>
      </c>
    </row>
    <row r="28" spans="1:8" ht="15">
      <c r="A28" t="s">
        <v>529</v>
      </c>
      <c r="D28" s="6">
        <v>1190</v>
      </c>
      <c r="H28" t="s">
        <v>18</v>
      </c>
    </row>
    <row r="29" spans="1:8" ht="15">
      <c r="A29" t="s">
        <v>530</v>
      </c>
      <c r="D29" s="6">
        <v>1000</v>
      </c>
      <c r="H29" s="6">
        <v>1000</v>
      </c>
    </row>
    <row r="30" spans="1:8" ht="15">
      <c r="A30" t="s">
        <v>531</v>
      </c>
      <c r="D30" s="6">
        <v>1000</v>
      </c>
      <c r="H30" t="s">
        <v>18</v>
      </c>
    </row>
    <row r="31" spans="1:8" ht="15">
      <c r="A31" t="s">
        <v>532</v>
      </c>
      <c r="D31" s="6">
        <v>986</v>
      </c>
      <c r="H31" t="s">
        <v>18</v>
      </c>
    </row>
    <row r="32" spans="1:8" ht="15">
      <c r="A32" t="s">
        <v>533</v>
      </c>
      <c r="D32" s="6">
        <v>934</v>
      </c>
      <c r="H32" s="6">
        <v>960</v>
      </c>
    </row>
    <row r="33" spans="1:8" ht="15">
      <c r="A33" t="s">
        <v>534</v>
      </c>
      <c r="D33" s="6">
        <v>900</v>
      </c>
      <c r="H33" t="s">
        <v>18</v>
      </c>
    </row>
    <row r="34" spans="1:8" ht="15">
      <c r="A34" t="s">
        <v>535</v>
      </c>
      <c r="D34" s="6">
        <v>760</v>
      </c>
      <c r="H34" s="6">
        <v>878</v>
      </c>
    </row>
    <row r="35" spans="1:8" ht="15">
      <c r="A35" t="s">
        <v>536</v>
      </c>
      <c r="D35" s="6">
        <v>750</v>
      </c>
      <c r="H35" s="6">
        <v>2000</v>
      </c>
    </row>
    <row r="36" spans="1:8" ht="15">
      <c r="A36" t="s">
        <v>537</v>
      </c>
      <c r="D36" s="6">
        <v>652</v>
      </c>
      <c r="H36" t="s">
        <v>18</v>
      </c>
    </row>
    <row r="37" spans="1:8" ht="15">
      <c r="A37" t="s">
        <v>538</v>
      </c>
      <c r="D37" s="6">
        <v>615</v>
      </c>
      <c r="H37" s="6">
        <v>701</v>
      </c>
    </row>
    <row r="38" spans="1:8" ht="15">
      <c r="A38" t="s">
        <v>539</v>
      </c>
      <c r="D38" s="6">
        <v>402</v>
      </c>
      <c r="H38" s="6">
        <v>555</v>
      </c>
    </row>
    <row r="39" spans="1:8" ht="15">
      <c r="A39" t="s">
        <v>540</v>
      </c>
      <c r="D39" s="6">
        <v>400</v>
      </c>
      <c r="H39" s="6">
        <v>267</v>
      </c>
    </row>
    <row r="40" spans="1:8" ht="15">
      <c r="A40" t="s">
        <v>541</v>
      </c>
      <c r="D40" s="6">
        <v>300</v>
      </c>
      <c r="H40" s="6">
        <v>400</v>
      </c>
    </row>
    <row r="41" spans="1:8" ht="15">
      <c r="A41" t="s">
        <v>542</v>
      </c>
      <c r="D41" t="s">
        <v>18</v>
      </c>
      <c r="H41" s="6">
        <v>14000</v>
      </c>
    </row>
    <row r="42" spans="1:8" ht="15">
      <c r="A42" t="s">
        <v>543</v>
      </c>
      <c r="D42" t="s">
        <v>18</v>
      </c>
      <c r="H42" s="6">
        <v>12500</v>
      </c>
    </row>
    <row r="43" spans="1:8" ht="15">
      <c r="A43" t="s">
        <v>544</v>
      </c>
      <c r="D43" t="s">
        <v>18</v>
      </c>
      <c r="H43" s="6">
        <v>5000</v>
      </c>
    </row>
    <row r="44" spans="1:8" ht="15">
      <c r="A44" t="s">
        <v>545</v>
      </c>
      <c r="D44" t="s">
        <v>18</v>
      </c>
      <c r="H44" s="6">
        <v>4250</v>
      </c>
    </row>
    <row r="45" spans="1:8" ht="15">
      <c r="A45" t="s">
        <v>546</v>
      </c>
      <c r="D45" t="s">
        <v>18</v>
      </c>
      <c r="H45" s="6">
        <v>3000</v>
      </c>
    </row>
    <row r="46" spans="1:8" ht="15">
      <c r="A46" t="s">
        <v>547</v>
      </c>
      <c r="D46" t="s">
        <v>18</v>
      </c>
      <c r="H46" s="6">
        <v>2500</v>
      </c>
    </row>
    <row r="47" spans="1:8" ht="15">
      <c r="A47" t="s">
        <v>548</v>
      </c>
      <c r="D47" t="s">
        <v>18</v>
      </c>
      <c r="H47" s="6">
        <v>1500</v>
      </c>
    </row>
    <row r="48" spans="1:8" ht="15">
      <c r="A48" t="s">
        <v>549</v>
      </c>
      <c r="D48" t="s">
        <v>18</v>
      </c>
      <c r="H48" s="6">
        <v>1250</v>
      </c>
    </row>
    <row r="49" spans="1:8" ht="15">
      <c r="A49" t="s">
        <v>550</v>
      </c>
      <c r="D49" t="s">
        <v>18</v>
      </c>
      <c r="H49" s="6">
        <v>1000</v>
      </c>
    </row>
    <row r="50" spans="1:8" ht="15">
      <c r="A50" t="s">
        <v>551</v>
      </c>
      <c r="D50" t="s">
        <v>18</v>
      </c>
      <c r="H50" s="6">
        <v>200</v>
      </c>
    </row>
    <row r="52" spans="1:9" ht="15">
      <c r="A52" s="4" t="s">
        <v>2</v>
      </c>
      <c r="C52" s="9">
        <v>95978</v>
      </c>
      <c r="D52" s="9"/>
      <c r="E52" s="4"/>
      <c r="G52" s="9">
        <v>108804</v>
      </c>
      <c r="H52" s="9"/>
      <c r="I5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2051</v>
      </c>
      <c r="B2" s="1"/>
      <c r="C2" s="1"/>
      <c r="D2" s="1"/>
      <c r="E2" s="1"/>
      <c r="F2" s="1"/>
    </row>
    <row r="5" spans="3:12" ht="39.75" customHeight="1">
      <c r="C5" s="3" t="s">
        <v>2078</v>
      </c>
      <c r="D5" s="3"/>
      <c r="G5" s="3" t="s">
        <v>2079</v>
      </c>
      <c r="H5" s="3"/>
      <c r="K5" s="3" t="s">
        <v>2080</v>
      </c>
      <c r="L5" s="3"/>
    </row>
    <row r="6" ht="15">
      <c r="A6" s="4" t="s">
        <v>686</v>
      </c>
    </row>
    <row r="7" spans="1:12" ht="15">
      <c r="A7" t="s">
        <v>662</v>
      </c>
      <c r="C7" s="2">
        <v>30207</v>
      </c>
      <c r="D7" s="2"/>
      <c r="G7" s="2">
        <v>22416</v>
      </c>
      <c r="H7" s="2"/>
      <c r="K7" s="2">
        <v>6194</v>
      </c>
      <c r="L7" s="2"/>
    </row>
    <row r="8" ht="15">
      <c r="A8" s="10" t="s">
        <v>2082</v>
      </c>
    </row>
    <row r="9" spans="1:12" ht="15">
      <c r="A9" t="s">
        <v>44</v>
      </c>
      <c r="D9" s="5">
        <v>-1480</v>
      </c>
      <c r="H9" t="s">
        <v>18</v>
      </c>
      <c r="L9" t="s">
        <v>18</v>
      </c>
    </row>
    <row r="10" spans="1:12" ht="15">
      <c r="A10" t="s">
        <v>23</v>
      </c>
      <c r="D10" s="6">
        <v>6526</v>
      </c>
      <c r="H10" s="6">
        <v>1827</v>
      </c>
      <c r="L10" s="6">
        <v>10795</v>
      </c>
    </row>
    <row r="11" spans="1:12" ht="15">
      <c r="A11" t="s">
        <v>688</v>
      </c>
      <c r="D11" s="6">
        <v>30394</v>
      </c>
      <c r="H11" s="6">
        <v>18780</v>
      </c>
      <c r="L11" s="6">
        <v>14373</v>
      </c>
    </row>
    <row r="12" spans="1:12" ht="15">
      <c r="A12" t="s">
        <v>342</v>
      </c>
      <c r="D12" s="5">
        <v>-13675</v>
      </c>
      <c r="H12" s="5">
        <v>-10004</v>
      </c>
      <c r="L12" s="5">
        <v>-7455</v>
      </c>
    </row>
    <row r="13" spans="1:12" ht="15">
      <c r="A13" t="s">
        <v>689</v>
      </c>
      <c r="D13" s="5">
        <v>-16681</v>
      </c>
      <c r="H13" s="5">
        <v>-5971</v>
      </c>
      <c r="L13" s="5">
        <v>-3542</v>
      </c>
    </row>
    <row r="14" spans="1:12" ht="15">
      <c r="A14" t="s">
        <v>690</v>
      </c>
      <c r="D14" s="5">
        <v>-2063</v>
      </c>
      <c r="H14" s="5">
        <v>-893</v>
      </c>
      <c r="L14" s="5">
        <v>-843</v>
      </c>
    </row>
    <row r="15" spans="1:12" ht="15">
      <c r="A15" t="s">
        <v>691</v>
      </c>
      <c r="D15" s="6">
        <v>2747</v>
      </c>
      <c r="H15" s="6">
        <v>798</v>
      </c>
      <c r="L15" t="s">
        <v>18</v>
      </c>
    </row>
    <row r="16" spans="1:12" ht="15">
      <c r="A16" t="s">
        <v>2067</v>
      </c>
      <c r="D16" t="s">
        <v>18</v>
      </c>
      <c r="H16" t="s">
        <v>18</v>
      </c>
      <c r="L16" s="5">
        <v>-35</v>
      </c>
    </row>
    <row r="17" ht="15">
      <c r="A17" s="4" t="s">
        <v>2083</v>
      </c>
    </row>
    <row r="18" spans="1:12" ht="15">
      <c r="A18" t="s">
        <v>693</v>
      </c>
      <c r="D18" s="6">
        <v>21890</v>
      </c>
      <c r="H18" s="6">
        <v>11882</v>
      </c>
      <c r="L18" s="6">
        <v>3896</v>
      </c>
    </row>
    <row r="19" spans="1:12" ht="15">
      <c r="A19" t="s">
        <v>1934</v>
      </c>
      <c r="D19" s="5">
        <v>-1715</v>
      </c>
      <c r="H19" s="5">
        <v>-947</v>
      </c>
      <c r="L19" s="5">
        <v>-499</v>
      </c>
    </row>
    <row r="20" spans="1:12" ht="15">
      <c r="A20" t="s">
        <v>695</v>
      </c>
      <c r="D20" s="5">
        <v>-449</v>
      </c>
      <c r="H20" s="6">
        <v>51</v>
      </c>
      <c r="L20" s="5">
        <v>-74</v>
      </c>
    </row>
    <row r="21" spans="1:12" ht="15">
      <c r="A21" t="s">
        <v>696</v>
      </c>
      <c r="D21" s="6">
        <v>358</v>
      </c>
      <c r="H21" s="5">
        <v>-1906</v>
      </c>
      <c r="L21" s="5">
        <v>-15</v>
      </c>
    </row>
    <row r="22" spans="1:12" ht="15">
      <c r="A22" t="s">
        <v>2084</v>
      </c>
      <c r="D22" s="6">
        <v>629</v>
      </c>
      <c r="H22" s="5">
        <v>-176</v>
      </c>
      <c r="L22" s="6">
        <v>156</v>
      </c>
    </row>
    <row r="23" spans="1:12" ht="15">
      <c r="A23" t="s">
        <v>698</v>
      </c>
      <c r="D23" s="6">
        <v>2834</v>
      </c>
      <c r="H23" s="6">
        <v>1324</v>
      </c>
      <c r="L23" s="6">
        <v>171</v>
      </c>
    </row>
    <row r="24" spans="1:12" ht="15">
      <c r="A24" t="s">
        <v>699</v>
      </c>
      <c r="D24" s="6">
        <v>2138</v>
      </c>
      <c r="H24" s="6">
        <v>915</v>
      </c>
      <c r="L24" s="6">
        <v>130</v>
      </c>
    </row>
    <row r="25" spans="1:12" ht="15">
      <c r="A25" t="s">
        <v>2085</v>
      </c>
      <c r="D25" s="6">
        <v>397</v>
      </c>
      <c r="H25" s="6">
        <v>379</v>
      </c>
      <c r="L25" s="6">
        <v>130</v>
      </c>
    </row>
    <row r="26" spans="1:12" ht="15">
      <c r="A26" t="s">
        <v>701</v>
      </c>
      <c r="D26" s="6">
        <v>4386</v>
      </c>
      <c r="H26" s="6">
        <v>283</v>
      </c>
      <c r="L26" s="5">
        <v>-39</v>
      </c>
    </row>
    <row r="27" spans="1:12" ht="15">
      <c r="A27" t="s">
        <v>2086</v>
      </c>
      <c r="D27" s="5">
        <v>-1296</v>
      </c>
      <c r="H27" s="6">
        <v>1140</v>
      </c>
      <c r="L27" s="6">
        <v>57</v>
      </c>
    </row>
    <row r="28" spans="1:12" ht="15">
      <c r="A28" t="s">
        <v>703</v>
      </c>
      <c r="D28" s="5">
        <v>-703461</v>
      </c>
      <c r="H28" s="5">
        <v>-315777</v>
      </c>
      <c r="L28" s="5">
        <v>-61200</v>
      </c>
    </row>
    <row r="29" spans="1:12" ht="15">
      <c r="A29" t="s">
        <v>704</v>
      </c>
      <c r="D29" s="6">
        <v>31718</v>
      </c>
      <c r="H29" s="6">
        <v>12026</v>
      </c>
      <c r="L29" s="6">
        <v>6452</v>
      </c>
    </row>
    <row r="30" spans="1:12" ht="15">
      <c r="A30" t="s">
        <v>705</v>
      </c>
      <c r="D30" s="6">
        <v>78635</v>
      </c>
      <c r="H30" s="6">
        <v>22768</v>
      </c>
      <c r="L30" s="6">
        <v>11100</v>
      </c>
    </row>
    <row r="31" spans="1:12" ht="15">
      <c r="A31" t="s">
        <v>706</v>
      </c>
      <c r="D31" s="6">
        <v>9988</v>
      </c>
      <c r="H31" s="6">
        <v>1619</v>
      </c>
      <c r="L31" s="6">
        <v>428</v>
      </c>
    </row>
    <row r="32" spans="1:12" ht="15">
      <c r="A32" t="s">
        <v>707</v>
      </c>
      <c r="D32" s="6">
        <v>50</v>
      </c>
      <c r="H32" s="6">
        <v>306</v>
      </c>
      <c r="L32" s="6">
        <v>144</v>
      </c>
    </row>
    <row r="34" spans="1:13" ht="15">
      <c r="A34" s="4" t="s">
        <v>2087</v>
      </c>
      <c r="C34" s="4"/>
      <c r="D34" s="19">
        <v>-517923</v>
      </c>
      <c r="E34" s="4"/>
      <c r="G34" s="4"/>
      <c r="H34" s="19">
        <v>-239160</v>
      </c>
      <c r="I34" s="4"/>
      <c r="K34" s="4"/>
      <c r="L34" s="19">
        <v>-19676</v>
      </c>
      <c r="M34" s="4"/>
    </row>
    <row r="36" ht="15">
      <c r="A36" s="4" t="s">
        <v>709</v>
      </c>
    </row>
    <row r="37" spans="1:12" ht="15">
      <c r="A37" t="s">
        <v>710</v>
      </c>
      <c r="D37" s="5">
        <v>-76699</v>
      </c>
      <c r="H37" s="5">
        <v>-41818</v>
      </c>
      <c r="L37" s="5">
        <v>-27136</v>
      </c>
    </row>
    <row r="38" spans="1:12" ht="15">
      <c r="A38" t="s">
        <v>2081</v>
      </c>
      <c r="D38" t="s">
        <v>18</v>
      </c>
      <c r="H38" t="s">
        <v>18</v>
      </c>
      <c r="L38" s="5">
        <v>-462</v>
      </c>
    </row>
    <row r="39" spans="1:12" ht="15">
      <c r="A39" t="s">
        <v>711</v>
      </c>
      <c r="D39" s="6">
        <v>77000</v>
      </c>
      <c r="H39" s="6">
        <v>73000</v>
      </c>
      <c r="L39" t="s">
        <v>18</v>
      </c>
    </row>
    <row r="40" spans="1:12" ht="15">
      <c r="A40" t="s">
        <v>712</v>
      </c>
      <c r="D40" s="6">
        <v>658500</v>
      </c>
      <c r="H40" s="6">
        <v>43000</v>
      </c>
      <c r="L40" s="6">
        <v>29500</v>
      </c>
    </row>
    <row r="41" spans="1:12" ht="15">
      <c r="A41" t="s">
        <v>713</v>
      </c>
      <c r="D41" s="5">
        <v>-480476</v>
      </c>
      <c r="H41" s="5">
        <v>-43000</v>
      </c>
      <c r="L41" s="5">
        <v>-29500</v>
      </c>
    </row>
    <row r="42" spans="1:12" ht="15">
      <c r="A42" t="s">
        <v>714</v>
      </c>
      <c r="D42" s="6">
        <v>152000</v>
      </c>
      <c r="H42" t="s">
        <v>18</v>
      </c>
      <c r="L42" t="s">
        <v>18</v>
      </c>
    </row>
    <row r="43" spans="1:12" ht="15">
      <c r="A43" t="s">
        <v>715</v>
      </c>
      <c r="D43" s="5">
        <v>-15070</v>
      </c>
      <c r="H43" t="s">
        <v>18</v>
      </c>
      <c r="L43" t="s">
        <v>18</v>
      </c>
    </row>
    <row r="44" spans="1:12" ht="15">
      <c r="A44" t="s">
        <v>716</v>
      </c>
      <c r="D44" s="6">
        <v>206788</v>
      </c>
      <c r="H44" s="6">
        <v>179125</v>
      </c>
      <c r="L44" s="6">
        <v>138578</v>
      </c>
    </row>
    <row r="45" spans="1:12" ht="15">
      <c r="A45" t="s">
        <v>717</v>
      </c>
      <c r="D45" s="5">
        <v>-12400</v>
      </c>
      <c r="H45" s="5">
        <v>-6264</v>
      </c>
      <c r="L45" t="s">
        <v>18</v>
      </c>
    </row>
    <row r="46" spans="1:12" ht="15">
      <c r="A46" t="s">
        <v>718</v>
      </c>
      <c r="D46" s="5">
        <v>-841</v>
      </c>
      <c r="H46" s="5">
        <v>-1323</v>
      </c>
      <c r="L46" s="5">
        <v>-1005</v>
      </c>
    </row>
    <row r="48" spans="1:13" ht="15">
      <c r="A48" s="4" t="s">
        <v>719</v>
      </c>
      <c r="C48" s="4"/>
      <c r="D48" s="8">
        <v>508802</v>
      </c>
      <c r="E48" s="4"/>
      <c r="G48" s="4"/>
      <c r="H48" s="8">
        <v>202720</v>
      </c>
      <c r="I48" s="4"/>
      <c r="K48" s="4"/>
      <c r="L48" s="8">
        <v>109975</v>
      </c>
      <c r="M48" s="4"/>
    </row>
    <row r="50" spans="1:13" ht="15">
      <c r="A50" s="4" t="s">
        <v>720</v>
      </c>
      <c r="C50" s="4"/>
      <c r="D50" s="19">
        <v>-9121</v>
      </c>
      <c r="E50" s="4"/>
      <c r="G50" s="4"/>
      <c r="H50" s="19">
        <v>-36440</v>
      </c>
      <c r="I50" s="4"/>
      <c r="K50" s="4"/>
      <c r="L50" s="8">
        <v>90299</v>
      </c>
      <c r="M50" s="4"/>
    </row>
    <row r="51" spans="1:12" ht="15">
      <c r="A51" t="s">
        <v>721</v>
      </c>
      <c r="D51" s="6">
        <v>76765</v>
      </c>
      <c r="H51" s="6">
        <v>113205</v>
      </c>
      <c r="L51" s="6">
        <v>22906</v>
      </c>
    </row>
    <row r="53" spans="1:13" ht="15">
      <c r="A53" s="4" t="s">
        <v>722</v>
      </c>
      <c r="C53" s="9">
        <v>67644</v>
      </c>
      <c r="D53" s="9"/>
      <c r="E53" s="4"/>
      <c r="G53" s="9">
        <v>76765</v>
      </c>
      <c r="H53" s="9"/>
      <c r="I53" s="4"/>
      <c r="K53" s="9">
        <v>113205</v>
      </c>
      <c r="L53" s="9"/>
      <c r="M53" s="4"/>
    </row>
    <row r="55" ht="15">
      <c r="A55" s="4" t="s">
        <v>723</v>
      </c>
    </row>
    <row r="56" spans="1:12" ht="15">
      <c r="A56" t="s">
        <v>724</v>
      </c>
      <c r="C56" s="2">
        <v>7553</v>
      </c>
      <c r="D56" s="2"/>
      <c r="G56" s="2">
        <v>848</v>
      </c>
      <c r="H56" s="2"/>
      <c r="K56" s="2">
        <v>426</v>
      </c>
      <c r="L56" s="2"/>
    </row>
    <row r="57" ht="15">
      <c r="A57" t="s">
        <v>725</v>
      </c>
    </row>
    <row r="58" spans="1:12" ht="15">
      <c r="A58" t="s">
        <v>726</v>
      </c>
      <c r="C58" s="2">
        <v>4091</v>
      </c>
      <c r="D58" s="2"/>
      <c r="G58" s="2">
        <v>1919</v>
      </c>
      <c r="H58" s="2"/>
      <c r="K58" s="2">
        <v>2455</v>
      </c>
      <c r="L58" s="2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2088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ht="15">
      <c r="A6" s="4" t="s">
        <v>2089</v>
      </c>
    </row>
    <row r="7" spans="1:3" ht="15">
      <c r="A7" s="4" t="s">
        <v>2090</v>
      </c>
      <c r="C7" t="s">
        <v>2091</v>
      </c>
    </row>
    <row r="8" spans="1:14" ht="15">
      <c r="A8" t="s">
        <v>734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1025</v>
      </c>
      <c r="F9" s="6">
        <v>112</v>
      </c>
      <c r="J9" s="6">
        <v>113</v>
      </c>
      <c r="N9" t="s">
        <v>18</v>
      </c>
    </row>
    <row r="10" spans="1:14" ht="15">
      <c r="A10" t="s">
        <v>736</v>
      </c>
      <c r="J10" s="6">
        <v>1210</v>
      </c>
      <c r="N10" t="s">
        <v>18</v>
      </c>
    </row>
    <row r="12" spans="9:15" ht="15">
      <c r="I12" s="4"/>
      <c r="J12" s="8">
        <v>5319</v>
      </c>
      <c r="K12" s="4"/>
      <c r="M12" s="4"/>
      <c r="N12" s="8">
        <v>2526</v>
      </c>
      <c r="O12" s="4"/>
    </row>
    <row r="13" spans="1:3" ht="15">
      <c r="A13" s="4" t="s">
        <v>1026</v>
      </c>
      <c r="C13" t="s">
        <v>881</v>
      </c>
    </row>
    <row r="14" spans="1:14" ht="15">
      <c r="A14" t="s">
        <v>1027</v>
      </c>
      <c r="F14" s="6">
        <v>5347</v>
      </c>
      <c r="J14" s="6">
        <v>5280</v>
      </c>
      <c r="N14" s="6">
        <v>5189</v>
      </c>
    </row>
    <row r="15" spans="1:14" ht="15">
      <c r="A15" t="s">
        <v>1028</v>
      </c>
      <c r="F15" s="6">
        <v>1500</v>
      </c>
      <c r="J15" s="6">
        <v>1500</v>
      </c>
      <c r="N15" s="6">
        <v>1551</v>
      </c>
    </row>
    <row r="16" spans="1:14" ht="15">
      <c r="A16" t="s">
        <v>740</v>
      </c>
      <c r="J16" s="6">
        <v>1627</v>
      </c>
      <c r="N16" s="6">
        <v>5234</v>
      </c>
    </row>
    <row r="18" spans="9:15" ht="15">
      <c r="I18" s="4"/>
      <c r="J18" s="8">
        <v>8407</v>
      </c>
      <c r="K18" s="4"/>
      <c r="M18" s="4"/>
      <c r="N18" s="8">
        <v>11974</v>
      </c>
      <c r="O18" s="4"/>
    </row>
    <row r="20" spans="1:15" ht="15">
      <c r="A20" s="4" t="s">
        <v>2092</v>
      </c>
      <c r="I20" s="9">
        <v>13726</v>
      </c>
      <c r="J20" s="9"/>
      <c r="K20" s="4"/>
      <c r="M20" s="9">
        <v>14500</v>
      </c>
      <c r="N20" s="9"/>
      <c r="O20" s="4"/>
    </row>
    <row r="22" ht="15">
      <c r="A22" s="4" t="s">
        <v>2093</v>
      </c>
    </row>
    <row r="23" spans="1:3" ht="15">
      <c r="A23" s="4" t="s">
        <v>1030</v>
      </c>
      <c r="C23" t="s">
        <v>2094</v>
      </c>
    </row>
    <row r="24" spans="1:14" ht="15">
      <c r="A24" t="s">
        <v>1032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1033</v>
      </c>
      <c r="F25" s="6">
        <v>1164</v>
      </c>
      <c r="J25" s="6">
        <v>1140</v>
      </c>
      <c r="N25" s="6">
        <v>324</v>
      </c>
    </row>
    <row r="26" spans="1:14" ht="15">
      <c r="A26" t="s">
        <v>1034</v>
      </c>
      <c r="J26" s="6">
        <v>130</v>
      </c>
      <c r="N26" t="s">
        <v>18</v>
      </c>
    </row>
    <row r="27" spans="1:14" ht="15">
      <c r="A27" t="s">
        <v>1035</v>
      </c>
      <c r="J27" s="6">
        <v>250</v>
      </c>
      <c r="N27" t="s">
        <v>18</v>
      </c>
    </row>
    <row r="29" spans="9:15" ht="15">
      <c r="I29" s="4"/>
      <c r="J29" s="8">
        <v>12774</v>
      </c>
      <c r="K29" s="4"/>
      <c r="M29" s="4"/>
      <c r="N29" s="8">
        <v>3497</v>
      </c>
      <c r="O29" s="4"/>
    </row>
    <row r="30" spans="1:3" ht="15">
      <c r="A30" s="4" t="s">
        <v>743</v>
      </c>
      <c r="C30" t="s">
        <v>155</v>
      </c>
    </row>
    <row r="31" spans="1:14" ht="15">
      <c r="A31" t="s">
        <v>1036</v>
      </c>
      <c r="F31" s="6">
        <v>5712</v>
      </c>
      <c r="J31" s="6">
        <v>5527</v>
      </c>
      <c r="N31" s="6">
        <v>5843</v>
      </c>
    </row>
    <row r="32" spans="1:14" ht="15">
      <c r="A32" t="s">
        <v>1037</v>
      </c>
      <c r="F32" s="6">
        <v>15161</v>
      </c>
      <c r="J32" s="6">
        <v>14801</v>
      </c>
      <c r="N32" s="6">
        <v>15067</v>
      </c>
    </row>
    <row r="33" spans="1:14" ht="15">
      <c r="A33" t="s">
        <v>1038</v>
      </c>
      <c r="J33" s="6">
        <v>1080</v>
      </c>
      <c r="N33" s="6">
        <v>1490</v>
      </c>
    </row>
    <row r="35" spans="9:15" ht="15">
      <c r="I35" s="4"/>
      <c r="J35" s="8">
        <v>21408</v>
      </c>
      <c r="K35" s="4"/>
      <c r="M35" s="4"/>
      <c r="N35" s="8">
        <v>22400</v>
      </c>
      <c r="O35" s="4"/>
    </row>
    <row r="37" spans="1:15" ht="15">
      <c r="A37" s="4" t="s">
        <v>2095</v>
      </c>
      <c r="I37" s="9">
        <v>34182</v>
      </c>
      <c r="J37" s="9"/>
      <c r="K37" s="4"/>
      <c r="M37" s="9">
        <v>25897</v>
      </c>
      <c r="N37" s="9"/>
      <c r="O37" s="4"/>
    </row>
    <row r="39" ht="15">
      <c r="A39" s="4" t="s">
        <v>2096</v>
      </c>
    </row>
    <row r="40" spans="1:3" ht="15">
      <c r="A40" s="4" t="s">
        <v>2097</v>
      </c>
      <c r="C40" t="s">
        <v>212</v>
      </c>
    </row>
    <row r="41" spans="1:14" ht="15">
      <c r="A41" t="s">
        <v>1040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1041</v>
      </c>
      <c r="J42" s="6">
        <v>750</v>
      </c>
      <c r="N42" t="s">
        <v>18</v>
      </c>
    </row>
    <row r="44" spans="9:15" ht="15">
      <c r="I44" s="4"/>
      <c r="J44" s="8">
        <v>4162</v>
      </c>
      <c r="K44" s="4"/>
      <c r="M44" s="4"/>
      <c r="N44" s="8">
        <v>1829</v>
      </c>
      <c r="O44" s="4"/>
    </row>
    <row r="45" spans="1:3" ht="15">
      <c r="A45" s="4" t="s">
        <v>2098</v>
      </c>
      <c r="C45" t="s">
        <v>2099</v>
      </c>
    </row>
    <row r="46" spans="1:14" ht="15">
      <c r="A46" t="s">
        <v>1043</v>
      </c>
      <c r="F46" s="6">
        <v>5000</v>
      </c>
      <c r="J46" s="6">
        <v>4870</v>
      </c>
      <c r="N46" s="6">
        <v>4957</v>
      </c>
    </row>
    <row r="47" spans="1:14" ht="15">
      <c r="A47" t="s">
        <v>754</v>
      </c>
      <c r="F47" s="6">
        <v>11986</v>
      </c>
      <c r="J47" s="6">
        <v>11754</v>
      </c>
      <c r="N47" s="6">
        <v>11966</v>
      </c>
    </row>
    <row r="48" spans="1:14" ht="15">
      <c r="A48" t="s">
        <v>1044</v>
      </c>
      <c r="F48" s="6">
        <v>20795</v>
      </c>
      <c r="J48" s="6">
        <v>20602</v>
      </c>
      <c r="N48" s="6">
        <v>17545</v>
      </c>
    </row>
    <row r="49" spans="1:14" ht="15">
      <c r="A49" t="s">
        <v>1045</v>
      </c>
      <c r="F49" s="6">
        <v>5325</v>
      </c>
      <c r="J49" s="6">
        <v>5325</v>
      </c>
      <c r="N49" s="6">
        <v>1346</v>
      </c>
    </row>
    <row r="50" spans="1:14" ht="15">
      <c r="A50" t="s">
        <v>1046</v>
      </c>
      <c r="J50" s="6">
        <v>247</v>
      </c>
      <c r="N50" t="s">
        <v>18</v>
      </c>
    </row>
    <row r="51" spans="1:14" ht="15">
      <c r="A51" t="s">
        <v>1047</v>
      </c>
      <c r="J51" s="6">
        <v>435</v>
      </c>
      <c r="N51" t="s">
        <v>18</v>
      </c>
    </row>
    <row r="52" spans="1:14" ht="15">
      <c r="A52" t="s">
        <v>1048</v>
      </c>
      <c r="J52" s="6">
        <v>3</v>
      </c>
      <c r="N52" t="s">
        <v>18</v>
      </c>
    </row>
    <row r="54" spans="9:15" ht="15">
      <c r="I54" s="4"/>
      <c r="J54" s="8">
        <v>43236</v>
      </c>
      <c r="K54" s="4"/>
      <c r="M54" s="4"/>
      <c r="N54" s="8">
        <v>35814</v>
      </c>
      <c r="O54" s="4"/>
    </row>
    <row r="55" spans="1:3" ht="15">
      <c r="A55" s="4" t="s">
        <v>760</v>
      </c>
      <c r="C55" t="s">
        <v>179</v>
      </c>
    </row>
    <row r="56" spans="1:14" ht="15">
      <c r="A56" t="s">
        <v>761</v>
      </c>
      <c r="J56" s="6">
        <v>216</v>
      </c>
      <c r="N56" s="6">
        <v>388</v>
      </c>
    </row>
    <row r="57" spans="1:14" ht="15">
      <c r="A57" t="s">
        <v>1049</v>
      </c>
      <c r="J57" s="6">
        <v>192</v>
      </c>
      <c r="N57" s="6">
        <v>74</v>
      </c>
    </row>
    <row r="59" spans="9:15" ht="15">
      <c r="I59" s="4"/>
      <c r="J59" s="8">
        <v>408</v>
      </c>
      <c r="K59" s="4"/>
      <c r="M59" s="4"/>
      <c r="N59" s="8">
        <v>462</v>
      </c>
      <c r="O59" s="4"/>
    </row>
    <row r="60" spans="1:3" ht="15">
      <c r="A60" s="4" t="s">
        <v>763</v>
      </c>
      <c r="C60" t="s">
        <v>2100</v>
      </c>
    </row>
    <row r="61" spans="1:14" ht="15">
      <c r="A61" t="s">
        <v>2101</v>
      </c>
      <c r="F61" s="6">
        <v>750</v>
      </c>
      <c r="J61" s="6">
        <v>749</v>
      </c>
      <c r="N61" s="6">
        <v>757</v>
      </c>
    </row>
    <row r="62" spans="1:14" ht="15">
      <c r="A62" t="s">
        <v>2102</v>
      </c>
      <c r="F62" s="6">
        <v>5776</v>
      </c>
      <c r="J62" s="6">
        <v>5750</v>
      </c>
      <c r="N62" s="6">
        <v>5814</v>
      </c>
    </row>
    <row r="63" spans="1:14" ht="15">
      <c r="A63" t="s">
        <v>2103</v>
      </c>
      <c r="J63" s="6">
        <v>43</v>
      </c>
      <c r="N63" s="6">
        <v>181</v>
      </c>
    </row>
    <row r="65" spans="5:14" ht="15">
      <c r="E65" s="12"/>
      <c r="F65" s="12"/>
      <c r="I65" s="25">
        <v>6542</v>
      </c>
      <c r="J65" s="25"/>
      <c r="M65" s="25">
        <v>6752</v>
      </c>
      <c r="N65" s="25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2104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1053</v>
      </c>
      <c r="C6" t="s">
        <v>1971</v>
      </c>
    </row>
    <row r="7" spans="1:14" ht="15">
      <c r="A7" t="s">
        <v>1055</v>
      </c>
      <c r="J7" s="6">
        <v>247</v>
      </c>
      <c r="N7" s="6">
        <v>71</v>
      </c>
    </row>
    <row r="8" spans="1:14" ht="15">
      <c r="A8" t="s">
        <v>1056</v>
      </c>
      <c r="J8" s="6">
        <v>9</v>
      </c>
      <c r="N8" s="6">
        <v>9</v>
      </c>
    </row>
    <row r="10" spans="9:15" ht="15">
      <c r="I10" s="4"/>
      <c r="J10" s="8">
        <v>256</v>
      </c>
      <c r="K10" s="4"/>
      <c r="M10" s="4"/>
      <c r="N10" s="8">
        <v>80</v>
      </c>
      <c r="O10" s="4"/>
    </row>
    <row r="11" spans="1:3" ht="15">
      <c r="A11" s="4" t="s">
        <v>2105</v>
      </c>
      <c r="C11" t="s">
        <v>252</v>
      </c>
    </row>
    <row r="12" spans="1:14" ht="15">
      <c r="A12" t="s">
        <v>1058</v>
      </c>
      <c r="F12" s="6">
        <v>19070</v>
      </c>
      <c r="J12" s="6">
        <v>17064</v>
      </c>
      <c r="N12" t="s">
        <v>18</v>
      </c>
    </row>
    <row r="13" spans="1:14" ht="15">
      <c r="A13" t="s">
        <v>1059</v>
      </c>
      <c r="J13" s="6">
        <v>1</v>
      </c>
      <c r="N13" t="s">
        <v>18</v>
      </c>
    </row>
    <row r="15" spans="9:15" ht="15">
      <c r="I15" s="4"/>
      <c r="J15" s="8">
        <v>17065</v>
      </c>
      <c r="K15" s="4"/>
      <c r="M15" s="4"/>
      <c r="N15" s="4" t="s">
        <v>18</v>
      </c>
      <c r="O15" s="4"/>
    </row>
    <row r="16" spans="1:3" ht="15">
      <c r="A16" s="4" t="s">
        <v>2106</v>
      </c>
      <c r="C16" t="s">
        <v>215</v>
      </c>
    </row>
    <row r="17" spans="1:14" ht="15">
      <c r="A17" t="s">
        <v>766</v>
      </c>
      <c r="F17" s="6">
        <v>10278</v>
      </c>
      <c r="J17" s="6">
        <v>10112</v>
      </c>
      <c r="N17" s="6">
        <v>10226</v>
      </c>
    </row>
    <row r="18" spans="1:14" ht="15">
      <c r="A18" t="s">
        <v>1060</v>
      </c>
      <c r="J18" s="6">
        <v>345</v>
      </c>
      <c r="N18" s="6">
        <v>634</v>
      </c>
    </row>
    <row r="20" spans="9:15" ht="15">
      <c r="I20" s="4"/>
      <c r="J20" s="8">
        <v>10457</v>
      </c>
      <c r="K20" s="4"/>
      <c r="M20" s="4"/>
      <c r="N20" s="8">
        <v>10860</v>
      </c>
      <c r="O20" s="4"/>
    </row>
    <row r="21" spans="1:3" ht="15">
      <c r="A21" s="4" t="s">
        <v>511</v>
      </c>
      <c r="C21" t="s">
        <v>218</v>
      </c>
    </row>
    <row r="22" spans="1:14" ht="15">
      <c r="A22" t="s">
        <v>1707</v>
      </c>
      <c r="F22" s="6">
        <v>18415</v>
      </c>
      <c r="J22" s="6">
        <v>15636</v>
      </c>
      <c r="N22" s="6">
        <v>4106</v>
      </c>
    </row>
    <row r="23" spans="1:14" ht="15">
      <c r="A23" t="s">
        <v>771</v>
      </c>
      <c r="F23" s="6">
        <v>4554</v>
      </c>
      <c r="J23" s="6">
        <v>4554</v>
      </c>
      <c r="N23" s="6">
        <v>4554</v>
      </c>
    </row>
    <row r="25" spans="9:15" ht="15">
      <c r="I25" s="4"/>
      <c r="J25" s="8">
        <v>20190</v>
      </c>
      <c r="K25" s="4"/>
      <c r="M25" s="4"/>
      <c r="N25" s="8">
        <v>8660</v>
      </c>
      <c r="O25" s="4"/>
    </row>
    <row r="26" spans="1:3" ht="15">
      <c r="A26" s="4" t="s">
        <v>772</v>
      </c>
      <c r="C26" t="s">
        <v>238</v>
      </c>
    </row>
    <row r="27" spans="1:14" ht="15">
      <c r="A27" t="s">
        <v>774</v>
      </c>
      <c r="F27" s="6">
        <v>6844</v>
      </c>
      <c r="J27" s="6">
        <v>6736</v>
      </c>
      <c r="N27" s="6">
        <v>6840</v>
      </c>
    </row>
    <row r="29" spans="9:15" ht="15">
      <c r="I29" s="4"/>
      <c r="J29" s="8">
        <v>6736</v>
      </c>
      <c r="K29" s="4"/>
      <c r="M29" s="4"/>
      <c r="N29" s="8">
        <v>6840</v>
      </c>
      <c r="O29" s="4"/>
    </row>
    <row r="30" spans="1:3" ht="15">
      <c r="A30" s="4" t="s">
        <v>775</v>
      </c>
      <c r="C30" t="s">
        <v>1061</v>
      </c>
    </row>
    <row r="31" spans="1:14" ht="15">
      <c r="A31" t="s">
        <v>1062</v>
      </c>
      <c r="J31" t="s">
        <v>18</v>
      </c>
      <c r="N31" s="6">
        <v>62</v>
      </c>
    </row>
    <row r="32" spans="1:14" ht="15">
      <c r="A32" t="s">
        <v>1063</v>
      </c>
      <c r="J32" s="6">
        <v>200</v>
      </c>
      <c r="N32" s="6">
        <v>200</v>
      </c>
    </row>
    <row r="34" spans="9:15" ht="15">
      <c r="I34" s="4"/>
      <c r="J34" s="8">
        <v>200</v>
      </c>
      <c r="K34" s="4"/>
      <c r="M34" s="4"/>
      <c r="N34" s="8">
        <v>262</v>
      </c>
      <c r="O34" s="4"/>
    </row>
    <row r="35" spans="1:3" ht="15">
      <c r="A35" s="4" t="s">
        <v>536</v>
      </c>
      <c r="C35" t="s">
        <v>155</v>
      </c>
    </row>
    <row r="36" spans="1:14" ht="15">
      <c r="A36" t="s">
        <v>780</v>
      </c>
      <c r="F36" s="6">
        <v>6263</v>
      </c>
      <c r="J36" s="6">
        <v>6049</v>
      </c>
      <c r="N36" s="6">
        <v>6352</v>
      </c>
    </row>
    <row r="37" spans="1:14" ht="15">
      <c r="A37" t="s">
        <v>781</v>
      </c>
      <c r="F37" s="6">
        <v>10282</v>
      </c>
      <c r="J37" s="6">
        <v>10212</v>
      </c>
      <c r="N37" s="6">
        <v>10217</v>
      </c>
    </row>
    <row r="38" spans="1:14" ht="15">
      <c r="A38" t="s">
        <v>2107</v>
      </c>
      <c r="J38" s="5">
        <v>-7</v>
      </c>
      <c r="N38" t="s">
        <v>18</v>
      </c>
    </row>
    <row r="40" spans="9:15" ht="15">
      <c r="I40" s="4"/>
      <c r="J40" s="8">
        <v>16254</v>
      </c>
      <c r="K40" s="4"/>
      <c r="M40" s="4"/>
      <c r="N40" s="8">
        <v>16569</v>
      </c>
      <c r="O40" s="4"/>
    </row>
    <row r="41" spans="1:3" ht="15">
      <c r="A41" s="4" t="s">
        <v>783</v>
      </c>
      <c r="C41" t="s">
        <v>230</v>
      </c>
    </row>
    <row r="42" spans="1:14" ht="15">
      <c r="A42" t="s">
        <v>784</v>
      </c>
      <c r="F42" s="6">
        <v>18895</v>
      </c>
      <c r="J42" s="6">
        <v>18631</v>
      </c>
      <c r="N42" s="6">
        <v>18938</v>
      </c>
    </row>
    <row r="44" spans="9:15" ht="15">
      <c r="I44" s="4"/>
      <c r="J44" s="8">
        <v>18631</v>
      </c>
      <c r="K44" s="4"/>
      <c r="M44" s="4"/>
      <c r="N44" s="8">
        <v>18938</v>
      </c>
      <c r="O44" s="4"/>
    </row>
    <row r="45" spans="1:3" ht="15">
      <c r="A45" s="4" t="s">
        <v>785</v>
      </c>
      <c r="C45" t="s">
        <v>155</v>
      </c>
    </row>
    <row r="46" spans="1:14" ht="15">
      <c r="A46" t="s">
        <v>2108</v>
      </c>
      <c r="J46" s="6">
        <v>598</v>
      </c>
      <c r="N46" s="6">
        <v>1060</v>
      </c>
    </row>
    <row r="48" spans="9:15" ht="15">
      <c r="I48" s="4"/>
      <c r="J48" s="8">
        <v>598</v>
      </c>
      <c r="K48" s="4"/>
      <c r="M48" s="4"/>
      <c r="N48" s="8">
        <v>1060</v>
      </c>
      <c r="O48" s="4"/>
    </row>
    <row r="49" spans="1:3" ht="15">
      <c r="A49" s="4" t="s">
        <v>547</v>
      </c>
      <c r="C49" t="s">
        <v>251</v>
      </c>
    </row>
    <row r="50" spans="1:14" ht="15">
      <c r="A50" t="s">
        <v>1065</v>
      </c>
      <c r="F50" s="6">
        <v>3236</v>
      </c>
      <c r="J50" s="6">
        <v>3215</v>
      </c>
      <c r="N50" s="6">
        <v>3244</v>
      </c>
    </row>
    <row r="51" spans="1:14" ht="15">
      <c r="A51" t="s">
        <v>1066</v>
      </c>
      <c r="F51" s="6">
        <v>17258</v>
      </c>
      <c r="J51" s="6">
        <v>16861</v>
      </c>
      <c r="N51" s="6">
        <v>17061</v>
      </c>
    </row>
    <row r="52" spans="1:14" ht="15">
      <c r="A52" t="s">
        <v>2109</v>
      </c>
      <c r="J52" s="5">
        <v>-25</v>
      </c>
      <c r="N52" t="s">
        <v>18</v>
      </c>
    </row>
    <row r="53" spans="1:14" ht="15">
      <c r="A53" t="s">
        <v>1068</v>
      </c>
      <c r="J53" s="6">
        <v>454</v>
      </c>
      <c r="N53" s="6">
        <v>642</v>
      </c>
    </row>
    <row r="55" spans="9:15" ht="15">
      <c r="I55" s="4"/>
      <c r="J55" s="8">
        <v>20505</v>
      </c>
      <c r="K55" s="4"/>
      <c r="M55" s="4"/>
      <c r="N55" s="8">
        <v>20947</v>
      </c>
      <c r="O55" s="4"/>
    </row>
    <row r="56" spans="1:3" ht="15">
      <c r="A56" s="4" t="s">
        <v>551</v>
      </c>
      <c r="C56" t="s">
        <v>787</v>
      </c>
    </row>
    <row r="57" spans="1:14" ht="15">
      <c r="A57" t="s">
        <v>1069</v>
      </c>
      <c r="F57" s="6">
        <v>12523</v>
      </c>
      <c r="J57" s="6">
        <v>12287</v>
      </c>
      <c r="N57" s="6">
        <v>11763</v>
      </c>
    </row>
    <row r="58" spans="1:14" ht="15">
      <c r="A58" t="s">
        <v>1070</v>
      </c>
      <c r="F58" s="6">
        <v>5800</v>
      </c>
      <c r="J58" s="6">
        <v>5697</v>
      </c>
      <c r="N58" s="6">
        <v>5479</v>
      </c>
    </row>
    <row r="60" spans="9:15" ht="15">
      <c r="I60" s="4"/>
      <c r="J60" s="8">
        <v>17984</v>
      </c>
      <c r="K60" s="4"/>
      <c r="M60" s="4"/>
      <c r="N60" s="8">
        <v>17242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790</v>
      </c>
      <c r="C6" t="s">
        <v>246</v>
      </c>
    </row>
    <row r="7" spans="1:14" ht="15">
      <c r="A7" t="s">
        <v>2110</v>
      </c>
      <c r="J7" s="6">
        <v>122</v>
      </c>
      <c r="N7" s="6">
        <v>122</v>
      </c>
    </row>
    <row r="9" spans="9:15" ht="15">
      <c r="I9" s="4"/>
      <c r="J9" s="8">
        <v>122</v>
      </c>
      <c r="K9" s="4"/>
      <c r="M9" s="4"/>
      <c r="N9" s="8">
        <v>122</v>
      </c>
      <c r="O9" s="4"/>
    </row>
    <row r="10" spans="1:3" ht="15">
      <c r="A10" s="4" t="s">
        <v>792</v>
      </c>
      <c r="C10" t="s">
        <v>246</v>
      </c>
    </row>
    <row r="11" spans="1:14" ht="15">
      <c r="A11" t="s">
        <v>2111</v>
      </c>
      <c r="J11" s="6">
        <v>445</v>
      </c>
      <c r="N11" s="6">
        <v>445</v>
      </c>
    </row>
    <row r="13" spans="9:15" ht="15">
      <c r="I13" s="4"/>
      <c r="J13" s="8">
        <v>445</v>
      </c>
      <c r="K13" s="4"/>
      <c r="M13" s="4"/>
      <c r="N13" s="8">
        <v>445</v>
      </c>
      <c r="O13" s="4"/>
    </row>
    <row r="14" spans="1:3" ht="15">
      <c r="A14" s="4" t="s">
        <v>545</v>
      </c>
      <c r="C14" t="s">
        <v>1073</v>
      </c>
    </row>
    <row r="15" spans="1:14" ht="15">
      <c r="A15" t="s">
        <v>1074</v>
      </c>
      <c r="F15" s="6">
        <v>8000</v>
      </c>
      <c r="J15" s="6">
        <v>7871</v>
      </c>
      <c r="N15" s="6">
        <v>8010</v>
      </c>
    </row>
    <row r="16" spans="1:14" ht="15">
      <c r="A16" t="s">
        <v>1075</v>
      </c>
      <c r="F16" s="6">
        <v>15521</v>
      </c>
      <c r="J16" s="6">
        <v>15306</v>
      </c>
      <c r="N16" s="6">
        <v>15371</v>
      </c>
    </row>
    <row r="17" spans="1:14" ht="15">
      <c r="A17" t="s">
        <v>1076</v>
      </c>
      <c r="F17" s="6">
        <v>5750</v>
      </c>
      <c r="J17" s="6">
        <v>5623</v>
      </c>
      <c r="N17" s="6">
        <v>5809</v>
      </c>
    </row>
    <row r="19" spans="9:15" ht="15">
      <c r="I19" s="4"/>
      <c r="J19" s="8">
        <v>28800</v>
      </c>
      <c r="K19" s="4"/>
      <c r="M19" s="4"/>
      <c r="N19" s="8">
        <v>29190</v>
      </c>
      <c r="O19" s="4"/>
    </row>
    <row r="20" spans="1:3" ht="15">
      <c r="A20" s="4" t="s">
        <v>1077</v>
      </c>
      <c r="C20" t="s">
        <v>206</v>
      </c>
    </row>
    <row r="21" spans="1:14" ht="15">
      <c r="A21" t="s">
        <v>796</v>
      </c>
      <c r="F21" s="6">
        <v>3500</v>
      </c>
      <c r="J21" s="6">
        <v>3500</v>
      </c>
      <c r="N21" s="6">
        <v>3497</v>
      </c>
    </row>
    <row r="22" spans="1:14" ht="15">
      <c r="A22" t="s">
        <v>797</v>
      </c>
      <c r="F22" s="6">
        <v>22999</v>
      </c>
      <c r="J22" s="6">
        <v>22999</v>
      </c>
      <c r="N22" s="6">
        <v>22600</v>
      </c>
    </row>
    <row r="23" spans="1:14" ht="15">
      <c r="A23" t="s">
        <v>2112</v>
      </c>
      <c r="F23" s="6">
        <v>1500</v>
      </c>
      <c r="J23" s="6">
        <v>1500</v>
      </c>
      <c r="N23" s="6">
        <v>1479</v>
      </c>
    </row>
    <row r="25" spans="9:15" ht="15">
      <c r="I25" s="4"/>
      <c r="J25" s="8">
        <v>27999</v>
      </c>
      <c r="K25" s="4"/>
      <c r="M25" s="4"/>
      <c r="N25" s="8">
        <v>27576</v>
      </c>
      <c r="O25" s="4"/>
    </row>
    <row r="26" spans="1:3" ht="15">
      <c r="A26" s="4" t="s">
        <v>542</v>
      </c>
      <c r="C26" t="s">
        <v>158</v>
      </c>
    </row>
    <row r="27" spans="1:14" ht="15">
      <c r="A27" t="s">
        <v>1079</v>
      </c>
      <c r="F27" s="6">
        <v>30134</v>
      </c>
      <c r="J27" s="6">
        <v>29467</v>
      </c>
      <c r="N27" s="6">
        <v>29780</v>
      </c>
    </row>
    <row r="28" spans="1:14" ht="15">
      <c r="A28" t="s">
        <v>2113</v>
      </c>
      <c r="J28" s="5">
        <v>-305</v>
      </c>
      <c r="N28" t="s">
        <v>18</v>
      </c>
    </row>
    <row r="29" spans="1:14" ht="15">
      <c r="A29" t="s">
        <v>952</v>
      </c>
      <c r="J29" s="6">
        <v>313</v>
      </c>
      <c r="N29" s="6">
        <v>313</v>
      </c>
    </row>
    <row r="30" spans="1:14" ht="15">
      <c r="A30" t="s">
        <v>953</v>
      </c>
      <c r="J30" s="6">
        <v>187</v>
      </c>
      <c r="N30" s="6">
        <v>83</v>
      </c>
    </row>
    <row r="32" spans="9:15" ht="15">
      <c r="I32" s="4"/>
      <c r="J32" s="8">
        <v>29662</v>
      </c>
      <c r="K32" s="4"/>
      <c r="M32" s="4"/>
      <c r="N32" s="8">
        <v>30176</v>
      </c>
      <c r="O32" s="4"/>
    </row>
    <row r="33" spans="1:3" ht="15">
      <c r="A33" s="4" t="s">
        <v>521</v>
      </c>
      <c r="C33" t="s">
        <v>161</v>
      </c>
    </row>
    <row r="34" spans="1:14" ht="15">
      <c r="A34" t="s">
        <v>799</v>
      </c>
      <c r="F34" s="6">
        <v>22540</v>
      </c>
      <c r="J34" s="6">
        <v>22244</v>
      </c>
      <c r="N34" s="6">
        <v>22744</v>
      </c>
    </row>
    <row r="35" spans="1:14" ht="15">
      <c r="A35" t="s">
        <v>800</v>
      </c>
      <c r="F35" s="6">
        <v>22551</v>
      </c>
      <c r="J35" s="6">
        <v>22270</v>
      </c>
      <c r="N35" s="6">
        <v>22226</v>
      </c>
    </row>
    <row r="36" spans="1:14" ht="15">
      <c r="A36" t="s">
        <v>802</v>
      </c>
      <c r="F36" s="6">
        <v>2500</v>
      </c>
      <c r="J36" s="6">
        <v>2449</v>
      </c>
      <c r="N36" s="6">
        <v>2501</v>
      </c>
    </row>
    <row r="38" spans="9:15" ht="15">
      <c r="I38" s="4"/>
      <c r="J38" s="8">
        <v>46963</v>
      </c>
      <c r="K38" s="4"/>
      <c r="M38" s="4"/>
      <c r="N38" s="8">
        <v>47471</v>
      </c>
      <c r="O38" s="4"/>
    </row>
    <row r="39" spans="1:3" ht="15">
      <c r="A39" s="4" t="s">
        <v>803</v>
      </c>
      <c r="C39" t="s">
        <v>246</v>
      </c>
    </row>
    <row r="40" spans="1:14" ht="15">
      <c r="A40" t="s">
        <v>2114</v>
      </c>
      <c r="J40" t="s">
        <v>18</v>
      </c>
      <c r="N40" t="s">
        <v>18</v>
      </c>
    </row>
    <row r="42" spans="9:15" ht="15">
      <c r="I42" s="4"/>
      <c r="J42" s="4" t="s">
        <v>18</v>
      </c>
      <c r="K42" s="4"/>
      <c r="M42" s="4"/>
      <c r="N42" s="4" t="s">
        <v>18</v>
      </c>
      <c r="O42" s="4"/>
    </row>
    <row r="43" spans="1:3" ht="15">
      <c r="A43" s="4" t="s">
        <v>523</v>
      </c>
      <c r="C43" t="s">
        <v>179</v>
      </c>
    </row>
    <row r="44" spans="1:14" ht="15">
      <c r="A44" t="s">
        <v>805</v>
      </c>
      <c r="F44" s="6">
        <v>10675</v>
      </c>
      <c r="J44" s="6">
        <v>10512</v>
      </c>
      <c r="N44" s="6">
        <v>10654</v>
      </c>
    </row>
    <row r="45" spans="1:14" ht="15">
      <c r="A45" t="s">
        <v>806</v>
      </c>
      <c r="F45" s="6">
        <v>9142</v>
      </c>
      <c r="J45" s="6">
        <v>9001</v>
      </c>
      <c r="N45" s="6">
        <v>9067</v>
      </c>
    </row>
    <row r="46" spans="1:14" ht="15">
      <c r="A46" t="s">
        <v>2115</v>
      </c>
      <c r="J46" s="5">
        <v>-29</v>
      </c>
      <c r="N46" t="s">
        <v>18</v>
      </c>
    </row>
    <row r="48" spans="9:15" ht="15">
      <c r="I48" s="4"/>
      <c r="J48" s="8">
        <v>19484</v>
      </c>
      <c r="K48" s="4"/>
      <c r="M48" s="4"/>
      <c r="N48" s="8">
        <v>19721</v>
      </c>
      <c r="O48" s="4"/>
    </row>
    <row r="49" spans="1:3" ht="15">
      <c r="A49" s="4" t="s">
        <v>1082</v>
      </c>
      <c r="C49" t="s">
        <v>1083</v>
      </c>
    </row>
    <row r="50" spans="1:14" ht="15">
      <c r="A50" t="s">
        <v>1084</v>
      </c>
      <c r="F50" s="6">
        <v>29788</v>
      </c>
      <c r="J50" s="6">
        <v>29370</v>
      </c>
      <c r="N50" s="6">
        <v>29278</v>
      </c>
    </row>
    <row r="51" spans="1:14" ht="15">
      <c r="A51" t="s">
        <v>812</v>
      </c>
      <c r="F51" s="6">
        <v>3500</v>
      </c>
      <c r="J51" s="6">
        <v>3435</v>
      </c>
      <c r="N51" s="6">
        <v>3538</v>
      </c>
    </row>
    <row r="52" spans="1:14" ht="15">
      <c r="A52" t="s">
        <v>813</v>
      </c>
      <c r="J52" s="6">
        <v>2047</v>
      </c>
      <c r="N52" s="6">
        <v>2047</v>
      </c>
    </row>
    <row r="54" spans="9:15" ht="15">
      <c r="I54" s="4"/>
      <c r="J54" s="8">
        <v>34852</v>
      </c>
      <c r="K54" s="4"/>
      <c r="M54" s="4"/>
      <c r="N54" s="8">
        <v>34863</v>
      </c>
      <c r="O54" s="4"/>
    </row>
    <row r="55" spans="1:3" ht="15">
      <c r="A55" s="4" t="s">
        <v>2116</v>
      </c>
      <c r="C55" t="s">
        <v>155</v>
      </c>
    </row>
    <row r="56" spans="1:14" ht="15">
      <c r="A56" t="s">
        <v>815</v>
      </c>
      <c r="F56" s="6">
        <v>25400</v>
      </c>
      <c r="J56" s="6">
        <v>24907</v>
      </c>
      <c r="N56" s="6">
        <v>25246</v>
      </c>
    </row>
    <row r="57" spans="1:14" ht="15">
      <c r="A57" t="s">
        <v>2117</v>
      </c>
      <c r="J57" s="5">
        <v>-42</v>
      </c>
      <c r="N57" t="s">
        <v>18</v>
      </c>
    </row>
    <row r="59" spans="9:15" ht="15">
      <c r="I59" s="4"/>
      <c r="J59" s="8">
        <v>24865</v>
      </c>
      <c r="K59" s="4"/>
      <c r="M59" s="4"/>
      <c r="N59" s="8">
        <v>25246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514</v>
      </c>
      <c r="C6" t="s">
        <v>167</v>
      </c>
    </row>
    <row r="7" spans="1:14" ht="15">
      <c r="A7" t="s">
        <v>817</v>
      </c>
      <c r="F7" s="6">
        <v>13961</v>
      </c>
      <c r="J7" s="6">
        <v>13713</v>
      </c>
      <c r="N7" s="6">
        <v>13945</v>
      </c>
    </row>
    <row r="8" spans="1:14" ht="15">
      <c r="A8" t="s">
        <v>818</v>
      </c>
      <c r="F8" s="6">
        <v>11070</v>
      </c>
      <c r="J8" s="6">
        <v>10882</v>
      </c>
      <c r="N8" s="6">
        <v>11015</v>
      </c>
    </row>
    <row r="9" spans="1:14" ht="15">
      <c r="A9" t="s">
        <v>2118</v>
      </c>
      <c r="J9" s="5">
        <v>-69</v>
      </c>
      <c r="N9" t="s">
        <v>18</v>
      </c>
    </row>
    <row r="11" spans="9:15" ht="15">
      <c r="I11" s="4"/>
      <c r="J11" s="8">
        <v>24526</v>
      </c>
      <c r="K11" s="4"/>
      <c r="M11" s="4"/>
      <c r="N11" s="8">
        <v>24960</v>
      </c>
      <c r="O11" s="4"/>
    </row>
    <row r="12" spans="1:3" ht="15">
      <c r="A12" s="4" t="s">
        <v>546</v>
      </c>
      <c r="C12" t="s">
        <v>155</v>
      </c>
    </row>
    <row r="13" spans="1:14" ht="15">
      <c r="A13" t="s">
        <v>1086</v>
      </c>
      <c r="F13" s="6">
        <v>8329</v>
      </c>
      <c r="J13" s="6">
        <v>8189</v>
      </c>
      <c r="N13" s="6">
        <v>8343</v>
      </c>
    </row>
    <row r="14" spans="1:14" ht="15">
      <c r="A14" t="s">
        <v>1087</v>
      </c>
      <c r="F14" s="6">
        <v>17246</v>
      </c>
      <c r="J14" s="6">
        <v>16962</v>
      </c>
      <c r="N14" s="6">
        <v>17281</v>
      </c>
    </row>
    <row r="15" spans="1:14" ht="15">
      <c r="A15" t="s">
        <v>1088</v>
      </c>
      <c r="J15" s="5">
        <v>-50</v>
      </c>
      <c r="N15" t="s">
        <v>18</v>
      </c>
    </row>
    <row r="17" spans="9:15" ht="15">
      <c r="I17" s="4"/>
      <c r="J17" s="8">
        <v>25101</v>
      </c>
      <c r="K17" s="4"/>
      <c r="M17" s="4"/>
      <c r="N17" s="8">
        <v>25624</v>
      </c>
      <c r="O17" s="4"/>
    </row>
    <row r="18" spans="1:3" ht="15">
      <c r="A18" s="4" t="s">
        <v>820</v>
      </c>
      <c r="C18" t="s">
        <v>233</v>
      </c>
    </row>
    <row r="19" spans="1:14" ht="15">
      <c r="A19" t="s">
        <v>821</v>
      </c>
      <c r="F19" s="6">
        <v>8325</v>
      </c>
      <c r="J19" s="6">
        <v>8148</v>
      </c>
      <c r="N19" s="6">
        <v>8220</v>
      </c>
    </row>
    <row r="20" spans="1:14" ht="15">
      <c r="A20" t="s">
        <v>822</v>
      </c>
      <c r="F20" s="6">
        <v>11000</v>
      </c>
      <c r="J20" s="6">
        <v>10770</v>
      </c>
      <c r="N20" s="6">
        <v>10756</v>
      </c>
    </row>
    <row r="21" spans="1:14" ht="15">
      <c r="A21" t="s">
        <v>823</v>
      </c>
      <c r="F21" s="6">
        <v>2000</v>
      </c>
      <c r="J21" s="6">
        <v>1916</v>
      </c>
      <c r="N21" s="6">
        <v>2029</v>
      </c>
    </row>
    <row r="23" spans="9:15" ht="15">
      <c r="I23" s="4"/>
      <c r="J23" s="8">
        <v>20834</v>
      </c>
      <c r="K23" s="4"/>
      <c r="M23" s="4"/>
      <c r="N23" s="8">
        <v>21005</v>
      </c>
      <c r="O23" s="4"/>
    </row>
    <row r="24" spans="1:3" ht="15">
      <c r="A24" s="4" t="s">
        <v>543</v>
      </c>
      <c r="C24" t="s">
        <v>937</v>
      </c>
    </row>
    <row r="25" spans="1:14" ht="15">
      <c r="A25" t="s">
        <v>1089</v>
      </c>
      <c r="F25" s="6">
        <v>27913</v>
      </c>
      <c r="J25" s="6">
        <v>27495</v>
      </c>
      <c r="N25" s="6">
        <v>27659</v>
      </c>
    </row>
    <row r="26" spans="1:14" ht="15">
      <c r="A26" t="s">
        <v>1090</v>
      </c>
      <c r="F26" s="6">
        <v>22000</v>
      </c>
      <c r="J26" s="6">
        <v>21648</v>
      </c>
      <c r="N26" s="6">
        <v>21869</v>
      </c>
    </row>
    <row r="27" spans="1:14" ht="15">
      <c r="A27" t="s">
        <v>1091</v>
      </c>
      <c r="J27" s="5">
        <v>-200</v>
      </c>
      <c r="N27" t="s">
        <v>18</v>
      </c>
    </row>
    <row r="29" spans="9:15" ht="15">
      <c r="I29" s="4"/>
      <c r="J29" s="8">
        <v>48943</v>
      </c>
      <c r="K29" s="4"/>
      <c r="M29" s="4"/>
      <c r="N29" s="8">
        <v>49528</v>
      </c>
      <c r="O29" s="4"/>
    </row>
    <row r="30" spans="1:3" ht="15">
      <c r="A30" s="4" t="s">
        <v>507</v>
      </c>
      <c r="C30" t="s">
        <v>1092</v>
      </c>
    </row>
    <row r="31" spans="1:14" ht="15">
      <c r="A31" t="s">
        <v>825</v>
      </c>
      <c r="F31" s="6">
        <v>15990</v>
      </c>
      <c r="J31" s="6">
        <v>15720</v>
      </c>
      <c r="N31" s="6">
        <v>15668</v>
      </c>
    </row>
    <row r="32" spans="1:14" ht="15">
      <c r="A32" t="s">
        <v>826</v>
      </c>
      <c r="F32" s="6">
        <v>21231</v>
      </c>
      <c r="J32" s="6">
        <v>20888</v>
      </c>
      <c r="N32" s="6">
        <v>20983</v>
      </c>
    </row>
    <row r="33" spans="1:14" ht="15">
      <c r="A33" t="s">
        <v>1093</v>
      </c>
      <c r="F33" s="6">
        <v>5250</v>
      </c>
      <c r="J33" s="6">
        <v>5152</v>
      </c>
      <c r="N33" s="6">
        <v>5162</v>
      </c>
    </row>
    <row r="34" spans="1:14" ht="15">
      <c r="A34" t="s">
        <v>1094</v>
      </c>
      <c r="J34" s="6">
        <v>2086</v>
      </c>
      <c r="N34" s="6">
        <v>1973</v>
      </c>
    </row>
    <row r="36" spans="9:15" ht="15">
      <c r="I36" s="4"/>
      <c r="J36" s="8">
        <v>43846</v>
      </c>
      <c r="K36" s="4"/>
      <c r="M36" s="4"/>
      <c r="N36" s="8">
        <v>43786</v>
      </c>
      <c r="O36" s="4"/>
    </row>
    <row r="37" spans="1:3" ht="15">
      <c r="A37" s="4" t="s">
        <v>518</v>
      </c>
      <c r="C37" t="s">
        <v>948</v>
      </c>
    </row>
    <row r="38" spans="1:14" ht="15">
      <c r="A38" t="s">
        <v>830</v>
      </c>
      <c r="F38" s="6">
        <v>13708</v>
      </c>
      <c r="J38" s="6">
        <v>13353</v>
      </c>
      <c r="N38" s="6">
        <v>13735</v>
      </c>
    </row>
    <row r="39" spans="1:14" ht="15">
      <c r="A39" t="s">
        <v>831</v>
      </c>
      <c r="F39" s="6">
        <v>17425</v>
      </c>
      <c r="J39" s="6">
        <v>14983</v>
      </c>
      <c r="N39" s="6">
        <v>17115</v>
      </c>
    </row>
    <row r="40" spans="1:14" ht="15">
      <c r="A40" t="s">
        <v>1095</v>
      </c>
      <c r="J40" s="5">
        <v>-105</v>
      </c>
      <c r="N40" t="s">
        <v>18</v>
      </c>
    </row>
    <row r="41" spans="1:14" ht="15">
      <c r="A41" t="s">
        <v>1096</v>
      </c>
      <c r="J41" s="6">
        <v>1037</v>
      </c>
      <c r="N41" s="6">
        <v>1169</v>
      </c>
    </row>
    <row r="42" spans="1:14" ht="15">
      <c r="A42" t="s">
        <v>1097</v>
      </c>
      <c r="J42" s="6">
        <v>1463</v>
      </c>
      <c r="N42" s="6">
        <v>1496</v>
      </c>
    </row>
    <row r="44" spans="9:15" ht="15">
      <c r="I44" s="4"/>
      <c r="J44" s="8">
        <v>30731</v>
      </c>
      <c r="K44" s="4"/>
      <c r="M44" s="4"/>
      <c r="N44" s="8">
        <v>33515</v>
      </c>
      <c r="O44" s="4"/>
    </row>
    <row r="45" spans="1:3" ht="15">
      <c r="A45" s="4" t="s">
        <v>835</v>
      </c>
      <c r="C45" t="s">
        <v>246</v>
      </c>
    </row>
    <row r="46" spans="1:14" ht="15">
      <c r="A46" t="s">
        <v>1098</v>
      </c>
      <c r="J46" s="6">
        <v>40</v>
      </c>
      <c r="N46" s="6">
        <v>40</v>
      </c>
    </row>
    <row r="48" spans="9:15" ht="15">
      <c r="I48" s="4"/>
      <c r="J48" s="8">
        <v>40</v>
      </c>
      <c r="K48" s="4"/>
      <c r="M48" s="4"/>
      <c r="N48" s="8">
        <v>40</v>
      </c>
      <c r="O48" s="4"/>
    </row>
    <row r="49" spans="1:3" ht="15">
      <c r="A49" s="4" t="s">
        <v>1099</v>
      </c>
      <c r="C49" t="s">
        <v>155</v>
      </c>
    </row>
    <row r="50" spans="1:14" ht="15">
      <c r="A50" t="s">
        <v>1100</v>
      </c>
      <c r="F50" s="6">
        <v>29550</v>
      </c>
      <c r="J50" s="6">
        <v>29030</v>
      </c>
      <c r="N50" s="6">
        <v>29442</v>
      </c>
    </row>
    <row r="51" spans="1:14" ht="15">
      <c r="A51" t="s">
        <v>1101</v>
      </c>
      <c r="F51" s="6">
        <v>20008</v>
      </c>
      <c r="J51" s="6">
        <v>19675</v>
      </c>
      <c r="N51" s="6">
        <v>19546</v>
      </c>
    </row>
    <row r="52" spans="1:14" ht="15">
      <c r="A52" t="s">
        <v>1102</v>
      </c>
      <c r="J52" s="5">
        <v>-83</v>
      </c>
      <c r="N52" t="s">
        <v>18</v>
      </c>
    </row>
    <row r="54" spans="9:15" ht="15">
      <c r="I54" s="4"/>
      <c r="J54" s="8">
        <v>48622</v>
      </c>
      <c r="K54" s="4"/>
      <c r="M54" s="4"/>
      <c r="N54" s="8">
        <v>48988</v>
      </c>
      <c r="O5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540</v>
      </c>
      <c r="C6" t="s">
        <v>155</v>
      </c>
    </row>
    <row r="7" spans="1:14" ht="15">
      <c r="A7" t="s">
        <v>837</v>
      </c>
      <c r="F7" s="6">
        <v>8046</v>
      </c>
      <c r="J7" s="6">
        <v>7923</v>
      </c>
      <c r="N7" s="6">
        <v>8007</v>
      </c>
    </row>
    <row r="8" spans="1:14" ht="15">
      <c r="A8" t="s">
        <v>1103</v>
      </c>
      <c r="F8" s="6">
        <v>133</v>
      </c>
      <c r="J8" s="6">
        <v>129</v>
      </c>
      <c r="N8" s="6">
        <v>135</v>
      </c>
    </row>
    <row r="10" spans="5:14" ht="15">
      <c r="E10" s="12"/>
      <c r="F10" s="12"/>
      <c r="I10" s="25">
        <v>8052</v>
      </c>
      <c r="J10" s="25"/>
      <c r="M10" s="25">
        <v>8142</v>
      </c>
      <c r="N10" s="25"/>
    </row>
    <row r="11" spans="1:3" ht="15">
      <c r="A11" s="4" t="s">
        <v>1104</v>
      </c>
      <c r="C11" t="s">
        <v>840</v>
      </c>
    </row>
    <row r="12" spans="1:14" ht="15">
      <c r="A12" t="s">
        <v>841</v>
      </c>
      <c r="F12" s="6">
        <v>12460</v>
      </c>
      <c r="J12" s="6">
        <v>12256</v>
      </c>
      <c r="N12" s="6">
        <v>12542</v>
      </c>
    </row>
    <row r="13" spans="1:14" ht="15">
      <c r="A13" t="s">
        <v>842</v>
      </c>
      <c r="F13" s="6">
        <v>8395</v>
      </c>
      <c r="J13" s="6">
        <v>8264</v>
      </c>
      <c r="N13" s="6">
        <v>8410</v>
      </c>
    </row>
    <row r="14" spans="1:14" ht="15">
      <c r="A14" t="s">
        <v>843</v>
      </c>
      <c r="J14" s="5">
        <v>-63</v>
      </c>
      <c r="N14" t="s">
        <v>18</v>
      </c>
    </row>
    <row r="16" spans="9:15" ht="15">
      <c r="I16" s="4"/>
      <c r="J16" s="8">
        <v>20457</v>
      </c>
      <c r="K16" s="4"/>
      <c r="M16" s="4"/>
      <c r="N16" s="8">
        <v>20952</v>
      </c>
      <c r="O16" s="4"/>
    </row>
    <row r="17" spans="1:3" ht="15">
      <c r="A17" s="4" t="s">
        <v>541</v>
      </c>
      <c r="C17" t="s">
        <v>244</v>
      </c>
    </row>
    <row r="18" spans="1:14" ht="15">
      <c r="A18" t="s">
        <v>844</v>
      </c>
      <c r="F18" s="6">
        <v>773</v>
      </c>
      <c r="J18" s="6">
        <v>773</v>
      </c>
      <c r="N18" s="6">
        <v>773</v>
      </c>
    </row>
    <row r="19" spans="1:14" ht="15">
      <c r="A19" t="s">
        <v>845</v>
      </c>
      <c r="J19" t="s">
        <v>18</v>
      </c>
      <c r="N19" t="s">
        <v>18</v>
      </c>
    </row>
    <row r="21" spans="9:15" ht="15">
      <c r="I21" s="4"/>
      <c r="J21" s="8">
        <v>773</v>
      </c>
      <c r="K21" s="4"/>
      <c r="M21" s="4"/>
      <c r="N21" s="8">
        <v>773</v>
      </c>
      <c r="O21" s="4"/>
    </row>
    <row r="22" spans="1:3" ht="15">
      <c r="A22" s="4" t="s">
        <v>550</v>
      </c>
      <c r="C22" t="s">
        <v>244</v>
      </c>
    </row>
    <row r="23" spans="1:14" ht="15">
      <c r="A23" t="s">
        <v>1105</v>
      </c>
      <c r="F23" s="6">
        <v>2061</v>
      </c>
      <c r="J23" s="6">
        <v>1947</v>
      </c>
      <c r="N23" s="6">
        <v>2061</v>
      </c>
    </row>
    <row r="24" spans="1:14" ht="15">
      <c r="A24" t="s">
        <v>1106</v>
      </c>
      <c r="F24" s="6">
        <v>3969</v>
      </c>
      <c r="J24" s="6">
        <v>3969</v>
      </c>
      <c r="N24" s="6">
        <v>2000</v>
      </c>
    </row>
    <row r="25" spans="1:14" ht="15">
      <c r="A25" t="s">
        <v>845</v>
      </c>
      <c r="J25" t="s">
        <v>18</v>
      </c>
      <c r="N25" t="s">
        <v>18</v>
      </c>
    </row>
    <row r="27" spans="9:15" ht="15">
      <c r="I27" s="4"/>
      <c r="J27" s="8">
        <v>5916</v>
      </c>
      <c r="K27" s="4"/>
      <c r="M27" s="4"/>
      <c r="N27" s="8">
        <v>4061</v>
      </c>
      <c r="O27" s="4"/>
    </row>
    <row r="28" spans="1:3" ht="15">
      <c r="A28" s="4" t="s">
        <v>524</v>
      </c>
      <c r="C28" t="s">
        <v>155</v>
      </c>
    </row>
    <row r="29" spans="1:14" ht="15">
      <c r="A29" t="s">
        <v>847</v>
      </c>
      <c r="F29" s="6">
        <v>16766</v>
      </c>
      <c r="J29" s="6">
        <v>16461</v>
      </c>
      <c r="N29" s="6">
        <v>16702</v>
      </c>
    </row>
    <row r="30" spans="1:14" ht="15">
      <c r="A30" t="s">
        <v>848</v>
      </c>
      <c r="J30" s="5">
        <v>-35</v>
      </c>
      <c r="N30" t="s">
        <v>18</v>
      </c>
    </row>
    <row r="32" spans="9:15" ht="15">
      <c r="I32" s="4"/>
      <c r="J32" s="8">
        <v>16426</v>
      </c>
      <c r="K32" s="4"/>
      <c r="M32" s="4"/>
      <c r="N32" s="8">
        <v>16702</v>
      </c>
      <c r="O32" s="4"/>
    </row>
    <row r="33" spans="1:3" ht="15">
      <c r="A33" s="4" t="s">
        <v>520</v>
      </c>
      <c r="C33" t="s">
        <v>167</v>
      </c>
    </row>
    <row r="34" spans="1:14" ht="15">
      <c r="A34" t="s">
        <v>1107</v>
      </c>
      <c r="F34" s="6">
        <v>11250</v>
      </c>
      <c r="J34" s="6">
        <v>11051</v>
      </c>
      <c r="N34" s="6">
        <v>11210</v>
      </c>
    </row>
    <row r="35" spans="1:14" ht="15">
      <c r="A35" t="s">
        <v>1108</v>
      </c>
      <c r="J35" s="5">
        <v>-35</v>
      </c>
      <c r="N35" t="s">
        <v>18</v>
      </c>
    </row>
    <row r="37" spans="9:15" ht="15">
      <c r="I37" s="4"/>
      <c r="J37" s="8">
        <v>11016</v>
      </c>
      <c r="K37" s="4"/>
      <c r="M37" s="4"/>
      <c r="N37" s="8">
        <v>11210</v>
      </c>
      <c r="O37" s="4"/>
    </row>
    <row r="38" spans="1:3" ht="15">
      <c r="A38" s="4" t="s">
        <v>854</v>
      </c>
      <c r="C38" t="s">
        <v>188</v>
      </c>
    </row>
    <row r="39" spans="1:14" ht="15">
      <c r="A39" t="s">
        <v>856</v>
      </c>
      <c r="F39" s="6">
        <v>13600</v>
      </c>
      <c r="J39" s="6">
        <v>13311</v>
      </c>
      <c r="N39" s="6">
        <v>13329</v>
      </c>
    </row>
    <row r="41" spans="9:15" ht="15">
      <c r="I41" s="4"/>
      <c r="J41" s="8">
        <v>13311</v>
      </c>
      <c r="K41" s="4"/>
      <c r="M41" s="4"/>
      <c r="N41" s="8">
        <v>13329</v>
      </c>
      <c r="O41" s="4"/>
    </row>
    <row r="42" spans="1:3" ht="15">
      <c r="A42" s="4" t="s">
        <v>549</v>
      </c>
      <c r="C42" t="s">
        <v>1109</v>
      </c>
    </row>
    <row r="43" spans="1:14" ht="15">
      <c r="A43" t="s">
        <v>1110</v>
      </c>
      <c r="F43" s="6">
        <v>8700</v>
      </c>
      <c r="J43" s="6">
        <v>8576</v>
      </c>
      <c r="N43" s="6">
        <v>8656</v>
      </c>
    </row>
    <row r="44" spans="1:14" ht="15">
      <c r="A44" t="s">
        <v>1111</v>
      </c>
      <c r="F44" s="6">
        <v>10618</v>
      </c>
      <c r="J44" s="6">
        <v>10466</v>
      </c>
      <c r="N44" s="6">
        <v>10480</v>
      </c>
    </row>
    <row r="45" spans="1:14" ht="15">
      <c r="A45" t="s">
        <v>1112</v>
      </c>
      <c r="F45" s="6">
        <v>750</v>
      </c>
      <c r="J45" s="6">
        <v>714</v>
      </c>
      <c r="N45" s="6">
        <v>777</v>
      </c>
    </row>
    <row r="47" spans="9:15" ht="15">
      <c r="I47" s="4"/>
      <c r="J47" s="8">
        <v>19756</v>
      </c>
      <c r="K47" s="4"/>
      <c r="M47" s="4"/>
      <c r="N47" s="8">
        <v>19913</v>
      </c>
      <c r="O47" s="4"/>
    </row>
    <row r="48" spans="1:3" ht="15">
      <c r="A48" s="4" t="s">
        <v>1113</v>
      </c>
      <c r="C48" t="s">
        <v>155</v>
      </c>
    </row>
    <row r="49" spans="1:14" ht="15">
      <c r="A49" t="s">
        <v>1114</v>
      </c>
      <c r="F49" s="6">
        <v>9180</v>
      </c>
      <c r="J49" s="6">
        <v>9018</v>
      </c>
      <c r="N49" s="6">
        <v>9169</v>
      </c>
    </row>
    <row r="51" spans="9:15" ht="15">
      <c r="I51" s="4"/>
      <c r="J51" s="8">
        <v>9018</v>
      </c>
      <c r="K51" s="4"/>
      <c r="M51" s="4"/>
      <c r="N51" s="8">
        <v>9169</v>
      </c>
      <c r="O51" s="4"/>
    </row>
    <row r="52" spans="1:3" ht="15">
      <c r="A52" s="4" t="s">
        <v>517</v>
      </c>
      <c r="C52" t="s">
        <v>203</v>
      </c>
    </row>
    <row r="53" spans="1:14" ht="15">
      <c r="A53" t="s">
        <v>858</v>
      </c>
      <c r="F53" s="6">
        <v>8036</v>
      </c>
      <c r="J53" s="6">
        <v>7875</v>
      </c>
      <c r="N53" s="6">
        <v>7674</v>
      </c>
    </row>
    <row r="54" spans="1:14" ht="15">
      <c r="A54" t="s">
        <v>859</v>
      </c>
      <c r="F54" s="6">
        <v>20390</v>
      </c>
      <c r="J54" s="6">
        <v>20035</v>
      </c>
      <c r="N54" s="6">
        <v>19071</v>
      </c>
    </row>
    <row r="55" spans="1:14" ht="15">
      <c r="A55" t="s">
        <v>860</v>
      </c>
      <c r="F55" s="6">
        <v>3429</v>
      </c>
      <c r="J55" s="6">
        <v>3303</v>
      </c>
      <c r="N55" s="6">
        <v>3198</v>
      </c>
    </row>
    <row r="57" spans="9:15" ht="15">
      <c r="I57" s="4"/>
      <c r="J57" s="8">
        <v>31213</v>
      </c>
      <c r="K57" s="4"/>
      <c r="M57" s="4"/>
      <c r="N57" s="8">
        <v>29943</v>
      </c>
      <c r="O57" s="4"/>
    </row>
    <row r="58" spans="1:3" ht="15">
      <c r="A58" s="4" t="s">
        <v>861</v>
      </c>
      <c r="C58" t="s">
        <v>167</v>
      </c>
    </row>
    <row r="59" spans="1:14" ht="15">
      <c r="A59" t="s">
        <v>863</v>
      </c>
      <c r="F59" s="6">
        <v>10847</v>
      </c>
      <c r="J59" s="6">
        <v>10649</v>
      </c>
      <c r="N59" s="6">
        <v>10828</v>
      </c>
    </row>
    <row r="61" spans="9:15" ht="15">
      <c r="I61" s="4"/>
      <c r="J61" s="8">
        <v>10649</v>
      </c>
      <c r="K61" s="4"/>
      <c r="M61" s="4"/>
      <c r="N61" s="8">
        <v>10828</v>
      </c>
      <c r="O61" s="4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1011</v>
      </c>
      <c r="C6" t="s">
        <v>1109</v>
      </c>
    </row>
    <row r="7" spans="1:14" ht="15">
      <c r="A7" t="s">
        <v>866</v>
      </c>
      <c r="F7" s="6">
        <v>34738</v>
      </c>
      <c r="J7" s="6">
        <v>34115</v>
      </c>
      <c r="N7" s="6">
        <v>34152</v>
      </c>
    </row>
    <row r="9" spans="9:15" ht="15">
      <c r="I9" s="4"/>
      <c r="J9" s="8">
        <v>34115</v>
      </c>
      <c r="K9" s="4"/>
      <c r="M9" s="4"/>
      <c r="N9" s="8">
        <v>34152</v>
      </c>
      <c r="O9" s="4"/>
    </row>
    <row r="10" spans="1:3" ht="15">
      <c r="A10" s="4" t="s">
        <v>867</v>
      </c>
      <c r="C10" t="s">
        <v>161</v>
      </c>
    </row>
    <row r="11" spans="1:14" ht="15">
      <c r="A11" t="s">
        <v>868</v>
      </c>
      <c r="F11" s="6">
        <v>24813</v>
      </c>
      <c r="J11" s="6">
        <v>24292</v>
      </c>
      <c r="N11" s="6">
        <v>24440</v>
      </c>
    </row>
    <row r="13" spans="9:15" ht="15">
      <c r="I13" s="4"/>
      <c r="J13" s="8">
        <v>24292</v>
      </c>
      <c r="K13" s="4"/>
      <c r="M13" s="4"/>
      <c r="N13" s="8">
        <v>24440</v>
      </c>
      <c r="O13" s="4"/>
    </row>
    <row r="14" spans="1:3" ht="15">
      <c r="A14" s="4" t="s">
        <v>510</v>
      </c>
      <c r="C14" t="s">
        <v>194</v>
      </c>
    </row>
    <row r="15" spans="1:14" ht="15">
      <c r="A15" t="s">
        <v>869</v>
      </c>
      <c r="F15" s="6">
        <v>14220</v>
      </c>
      <c r="J15" s="6">
        <v>13920</v>
      </c>
      <c r="N15" s="6">
        <v>14273</v>
      </c>
    </row>
    <row r="16" spans="1:14" ht="15">
      <c r="A16" t="s">
        <v>870</v>
      </c>
      <c r="F16" s="6">
        <v>20162</v>
      </c>
      <c r="J16" s="6">
        <v>19731</v>
      </c>
      <c r="N16" s="6">
        <v>20078</v>
      </c>
    </row>
    <row r="17" spans="1:14" ht="15">
      <c r="A17" t="s">
        <v>871</v>
      </c>
      <c r="J17" s="5">
        <v>-113</v>
      </c>
      <c r="N17" t="s">
        <v>18</v>
      </c>
    </row>
    <row r="18" spans="1:14" ht="15">
      <c r="A18" t="s">
        <v>872</v>
      </c>
      <c r="J18" s="6">
        <v>1</v>
      </c>
      <c r="N18" t="s">
        <v>18</v>
      </c>
    </row>
    <row r="19" spans="1:14" ht="15">
      <c r="A19" t="s">
        <v>873</v>
      </c>
      <c r="J19" s="6">
        <v>999</v>
      </c>
      <c r="N19" s="6">
        <v>847</v>
      </c>
    </row>
    <row r="21" spans="9:15" ht="15">
      <c r="I21" s="4"/>
      <c r="J21" s="8">
        <v>34538</v>
      </c>
      <c r="K21" s="4"/>
      <c r="M21" s="4"/>
      <c r="N21" s="8">
        <v>35198</v>
      </c>
      <c r="O21" s="4"/>
    </row>
    <row r="22" spans="1:3" ht="15">
      <c r="A22" s="4" t="s">
        <v>874</v>
      </c>
      <c r="C22" s="17" t="s">
        <v>2119</v>
      </c>
    </row>
    <row r="23" spans="1:14" ht="15">
      <c r="A23" t="s">
        <v>875</v>
      </c>
      <c r="F23" s="6">
        <v>4416</v>
      </c>
      <c r="J23" s="6">
        <v>4352</v>
      </c>
      <c r="N23" s="6">
        <v>4332</v>
      </c>
    </row>
    <row r="24" spans="1:14" ht="15">
      <c r="A24" t="s">
        <v>876</v>
      </c>
      <c r="F24" s="6">
        <v>5000</v>
      </c>
      <c r="J24" s="6">
        <v>4929</v>
      </c>
      <c r="N24" s="6">
        <v>4903</v>
      </c>
    </row>
    <row r="26" spans="9:15" ht="15">
      <c r="I26" s="4"/>
      <c r="J26" s="8">
        <v>9281</v>
      </c>
      <c r="K26" s="4"/>
      <c r="M26" s="4"/>
      <c r="N26" s="8">
        <v>9235</v>
      </c>
      <c r="O26" s="4"/>
    </row>
    <row r="27" spans="1:3" ht="15">
      <c r="A27" s="4" t="s">
        <v>1115</v>
      </c>
      <c r="C27" t="s">
        <v>155</v>
      </c>
    </row>
    <row r="28" spans="1:14" ht="15">
      <c r="A28" t="s">
        <v>1116</v>
      </c>
      <c r="F28" s="6">
        <v>25000</v>
      </c>
      <c r="J28" s="6">
        <v>24656</v>
      </c>
      <c r="N28" s="6">
        <v>25049</v>
      </c>
    </row>
    <row r="30" spans="9:15" ht="15">
      <c r="I30" s="4"/>
      <c r="J30" s="8">
        <v>24656</v>
      </c>
      <c r="K30" s="4"/>
      <c r="M30" s="4"/>
      <c r="N30" s="8">
        <v>25049</v>
      </c>
      <c r="O30" s="4"/>
    </row>
    <row r="31" spans="1:3" ht="15">
      <c r="A31" s="4" t="s">
        <v>1117</v>
      </c>
      <c r="C31" t="s">
        <v>197</v>
      </c>
    </row>
    <row r="32" spans="1:14" ht="15">
      <c r="A32" t="s">
        <v>879</v>
      </c>
      <c r="F32" s="6">
        <v>26500</v>
      </c>
      <c r="J32" s="6">
        <v>25995</v>
      </c>
      <c r="N32" s="6">
        <v>26374</v>
      </c>
    </row>
    <row r="34" spans="9:15" ht="15">
      <c r="I34" s="4"/>
      <c r="J34" s="8">
        <v>25995</v>
      </c>
      <c r="K34" s="4"/>
      <c r="M34" s="4"/>
      <c r="N34" s="8">
        <v>26374</v>
      </c>
      <c r="O34" s="4"/>
    </row>
    <row r="35" spans="1:3" ht="15">
      <c r="A35" s="4" t="s">
        <v>880</v>
      </c>
      <c r="C35" s="17" t="s">
        <v>2120</v>
      </c>
    </row>
    <row r="36" spans="1:14" ht="15">
      <c r="A36" t="s">
        <v>882</v>
      </c>
      <c r="F36" s="6">
        <v>7980</v>
      </c>
      <c r="J36" s="6">
        <v>7904</v>
      </c>
      <c r="N36" s="6">
        <v>7977</v>
      </c>
    </row>
    <row r="38" spans="9:15" ht="15">
      <c r="I38" s="4"/>
      <c r="J38" s="8">
        <v>7904</v>
      </c>
      <c r="K38" s="4"/>
      <c r="M38" s="4"/>
      <c r="N38" s="8">
        <v>7977</v>
      </c>
      <c r="O38" s="4"/>
    </row>
    <row r="39" spans="1:3" ht="15">
      <c r="A39" s="4" t="s">
        <v>519</v>
      </c>
      <c r="C39" s="17" t="s">
        <v>2121</v>
      </c>
    </row>
    <row r="40" spans="1:14" ht="15">
      <c r="A40" t="s">
        <v>883</v>
      </c>
      <c r="F40" s="6">
        <v>17063</v>
      </c>
      <c r="J40" s="6">
        <v>16878</v>
      </c>
      <c r="N40" s="6">
        <v>16938</v>
      </c>
    </row>
    <row r="41" spans="1:14" ht="15">
      <c r="A41" t="s">
        <v>884</v>
      </c>
      <c r="F41" s="6">
        <v>11545</v>
      </c>
      <c r="J41" s="6">
        <v>11422</v>
      </c>
      <c r="N41" s="6">
        <v>11343</v>
      </c>
    </row>
    <row r="42" spans="1:14" ht="15">
      <c r="A42" t="s">
        <v>885</v>
      </c>
      <c r="F42" s="6">
        <v>2721</v>
      </c>
      <c r="J42" s="6">
        <v>2693</v>
      </c>
      <c r="N42" s="6">
        <v>2593</v>
      </c>
    </row>
    <row r="43" spans="1:14" ht="15">
      <c r="A43" t="s">
        <v>1119</v>
      </c>
      <c r="F43" s="6">
        <v>543</v>
      </c>
      <c r="J43" s="6">
        <v>506</v>
      </c>
      <c r="N43" s="6">
        <v>821</v>
      </c>
    </row>
    <row r="45" spans="9:15" ht="15">
      <c r="I45" s="4"/>
      <c r="J45" s="8">
        <v>31499</v>
      </c>
      <c r="K45" s="4"/>
      <c r="M45" s="4"/>
      <c r="N45" s="8">
        <v>31695</v>
      </c>
      <c r="O45" s="4"/>
    </row>
    <row r="46" spans="1:3" ht="15">
      <c r="A46" s="4" t="s">
        <v>887</v>
      </c>
      <c r="C46" t="s">
        <v>246</v>
      </c>
    </row>
    <row r="47" spans="1:14" ht="15">
      <c r="A47" t="s">
        <v>1120</v>
      </c>
      <c r="J47" s="6">
        <v>299</v>
      </c>
      <c r="N47" s="6">
        <v>299</v>
      </c>
    </row>
    <row r="49" spans="9:15" ht="15">
      <c r="I49" s="4"/>
      <c r="J49" s="8">
        <v>299</v>
      </c>
      <c r="K49" s="4"/>
      <c r="M49" s="4"/>
      <c r="N49" s="8">
        <v>299</v>
      </c>
      <c r="O49" s="4"/>
    </row>
    <row r="50" spans="1:3" ht="15">
      <c r="A50" s="4" t="s">
        <v>509</v>
      </c>
      <c r="C50" t="s">
        <v>865</v>
      </c>
    </row>
    <row r="51" spans="1:14" ht="15">
      <c r="A51" t="s">
        <v>891</v>
      </c>
      <c r="F51" s="6">
        <v>17411</v>
      </c>
      <c r="J51" s="6">
        <v>17242</v>
      </c>
      <c r="N51" s="6">
        <v>17411</v>
      </c>
    </row>
    <row r="52" spans="1:14" ht="15">
      <c r="A52" t="s">
        <v>2122</v>
      </c>
      <c r="F52" s="6">
        <v>10043</v>
      </c>
      <c r="J52" s="6">
        <v>9948</v>
      </c>
      <c r="N52" s="6">
        <v>10043</v>
      </c>
    </row>
    <row r="53" spans="1:14" ht="15">
      <c r="A53" t="s">
        <v>893</v>
      </c>
      <c r="F53" s="6">
        <v>1176</v>
      </c>
      <c r="J53" s="6">
        <v>1107</v>
      </c>
      <c r="N53" s="6">
        <v>1177</v>
      </c>
    </row>
    <row r="55" spans="9:15" ht="15">
      <c r="I55" s="4"/>
      <c r="J55" s="8">
        <v>28297</v>
      </c>
      <c r="K55" s="4"/>
      <c r="M55" s="4"/>
      <c r="N55" s="8">
        <v>28631</v>
      </c>
      <c r="O5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2088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1784</v>
      </c>
      <c r="C6" t="s">
        <v>895</v>
      </c>
    </row>
    <row r="7" spans="1:14" ht="15">
      <c r="A7" t="s">
        <v>896</v>
      </c>
      <c r="F7" s="6">
        <v>18059</v>
      </c>
      <c r="J7" s="6">
        <v>17883</v>
      </c>
      <c r="N7" s="6">
        <v>18059</v>
      </c>
    </row>
    <row r="8" spans="1:14" ht="15">
      <c r="A8" t="s">
        <v>897</v>
      </c>
      <c r="J8" s="6">
        <v>1000</v>
      </c>
      <c r="N8" s="6">
        <v>1000</v>
      </c>
    </row>
    <row r="10" spans="9:15" ht="15">
      <c r="I10" s="4"/>
      <c r="J10" s="8">
        <v>18883</v>
      </c>
      <c r="K10" s="4"/>
      <c r="M10" s="4"/>
      <c r="N10" s="8">
        <v>19059</v>
      </c>
      <c r="O10" s="4"/>
    </row>
    <row r="11" spans="1:3" ht="15">
      <c r="A11" s="4" t="s">
        <v>522</v>
      </c>
      <c r="C11" t="s">
        <v>155</v>
      </c>
    </row>
    <row r="12" spans="1:14" ht="15">
      <c r="A12" t="s">
        <v>898</v>
      </c>
      <c r="F12" s="6">
        <v>7027</v>
      </c>
      <c r="J12" s="6">
        <v>6942</v>
      </c>
      <c r="N12" s="6">
        <v>7027</v>
      </c>
    </row>
    <row r="13" spans="1:14" ht="15">
      <c r="A13" t="s">
        <v>899</v>
      </c>
      <c r="F13" s="6">
        <v>6248</v>
      </c>
      <c r="J13" s="6">
        <v>6174</v>
      </c>
      <c r="N13" s="6">
        <v>6248</v>
      </c>
    </row>
    <row r="14" spans="1:14" ht="15">
      <c r="A14" t="s">
        <v>1122</v>
      </c>
      <c r="J14" s="5">
        <v>-37</v>
      </c>
      <c r="N14" t="s">
        <v>18</v>
      </c>
    </row>
    <row r="16" spans="9:15" ht="15">
      <c r="I16" s="4"/>
      <c r="J16" s="8">
        <v>13079</v>
      </c>
      <c r="K16" s="4"/>
      <c r="M16" s="4"/>
      <c r="N16" s="8">
        <v>13275</v>
      </c>
      <c r="O16" s="4"/>
    </row>
    <row r="17" spans="1:3" ht="15">
      <c r="A17" s="4" t="s">
        <v>901</v>
      </c>
      <c r="C17" t="s">
        <v>173</v>
      </c>
    </row>
    <row r="18" spans="1:14" ht="15">
      <c r="A18" t="s">
        <v>902</v>
      </c>
      <c r="F18" s="6">
        <v>10530</v>
      </c>
      <c r="J18" s="6">
        <v>10417</v>
      </c>
      <c r="N18" s="6">
        <v>10530</v>
      </c>
    </row>
    <row r="19" spans="1:14" ht="15">
      <c r="A19" t="s">
        <v>903</v>
      </c>
      <c r="F19" s="6">
        <v>3181</v>
      </c>
      <c r="J19" s="6">
        <v>3147</v>
      </c>
      <c r="N19" s="6">
        <v>3181</v>
      </c>
    </row>
    <row r="21" spans="9:15" ht="15">
      <c r="I21" s="4"/>
      <c r="J21" s="8">
        <v>13564</v>
      </c>
      <c r="K21" s="4"/>
      <c r="M21" s="4"/>
      <c r="N21" s="8">
        <v>13711</v>
      </c>
      <c r="O21" s="4"/>
    </row>
    <row r="22" spans="1:3" ht="15">
      <c r="A22" s="4" t="s">
        <v>904</v>
      </c>
      <c r="C22" t="s">
        <v>212</v>
      </c>
    </row>
    <row r="23" spans="1:14" ht="15">
      <c r="A23" t="s">
        <v>905</v>
      </c>
      <c r="F23" s="6">
        <v>10000</v>
      </c>
      <c r="J23" s="6">
        <v>9803</v>
      </c>
      <c r="N23" s="6">
        <v>10000</v>
      </c>
    </row>
    <row r="25" spans="9:15" ht="15">
      <c r="I25" s="4"/>
      <c r="J25" s="8">
        <v>9803</v>
      </c>
      <c r="K25" s="4"/>
      <c r="M25" s="4"/>
      <c r="N25" s="8">
        <v>10000</v>
      </c>
      <c r="O25" s="4"/>
    </row>
    <row r="26" spans="1:3" ht="15">
      <c r="A26" s="4" t="s">
        <v>906</v>
      </c>
      <c r="C26" t="s">
        <v>246</v>
      </c>
    </row>
    <row r="27" spans="1:14" ht="15">
      <c r="A27" t="s">
        <v>1123</v>
      </c>
      <c r="J27" t="s">
        <v>18</v>
      </c>
      <c r="N27" t="s">
        <v>18</v>
      </c>
    </row>
    <row r="29" spans="9:15" ht="15">
      <c r="I29" s="4"/>
      <c r="J29" s="4" t="s">
        <v>18</v>
      </c>
      <c r="K29" s="4"/>
      <c r="M29" s="4"/>
      <c r="N29" s="4" t="s">
        <v>18</v>
      </c>
      <c r="O29" s="4"/>
    </row>
    <row r="30" spans="1:3" ht="15">
      <c r="A30" s="4" t="s">
        <v>908</v>
      </c>
      <c r="C30" t="s">
        <v>182</v>
      </c>
    </row>
    <row r="31" spans="1:14" ht="15">
      <c r="A31" t="s">
        <v>909</v>
      </c>
      <c r="F31" s="6">
        <v>10000</v>
      </c>
      <c r="J31" s="6">
        <v>9926</v>
      </c>
      <c r="N31" s="6">
        <v>10000</v>
      </c>
    </row>
    <row r="32" spans="1:14" ht="15">
      <c r="A32" t="s">
        <v>910</v>
      </c>
      <c r="F32" s="6">
        <v>17500</v>
      </c>
      <c r="J32" s="6">
        <v>17331</v>
      </c>
      <c r="N32" s="6">
        <v>17500</v>
      </c>
    </row>
    <row r="34" spans="9:15" ht="15">
      <c r="I34" s="4"/>
      <c r="J34" s="8">
        <v>27257</v>
      </c>
      <c r="K34" s="4"/>
      <c r="M34" s="4"/>
      <c r="N34" s="8">
        <v>27500</v>
      </c>
      <c r="O34" s="4"/>
    </row>
    <row r="35" spans="1:3" ht="15">
      <c r="A35" s="4" t="s">
        <v>911</v>
      </c>
      <c r="C35" t="s">
        <v>155</v>
      </c>
    </row>
    <row r="36" spans="1:14" ht="15">
      <c r="A36" t="s">
        <v>912</v>
      </c>
      <c r="F36" s="6">
        <v>19002</v>
      </c>
      <c r="J36" s="6">
        <v>18816</v>
      </c>
      <c r="N36" s="6">
        <v>19002</v>
      </c>
    </row>
    <row r="37" spans="1:14" ht="15">
      <c r="A37" t="s">
        <v>1124</v>
      </c>
      <c r="J37" s="6">
        <v>250</v>
      </c>
      <c r="N37" s="6">
        <v>250</v>
      </c>
    </row>
    <row r="39" spans="9:15" ht="15">
      <c r="I39" s="4"/>
      <c r="J39" s="8">
        <v>19066</v>
      </c>
      <c r="K39" s="4"/>
      <c r="M39" s="4"/>
      <c r="N39" s="8">
        <v>19252</v>
      </c>
      <c r="O39" s="4"/>
    </row>
    <row r="41" spans="1:15" ht="15">
      <c r="A41" s="4" t="s">
        <v>2123</v>
      </c>
      <c r="I41" s="9">
        <v>1108174</v>
      </c>
      <c r="J41" s="9"/>
      <c r="K41" s="4"/>
      <c r="M41" s="9">
        <v>1079440</v>
      </c>
      <c r="N41" s="9"/>
      <c r="O41" s="4"/>
    </row>
    <row r="43" spans="1:15" ht="15">
      <c r="A43" s="21" t="s">
        <v>2124</v>
      </c>
      <c r="I43" s="9">
        <v>1156082</v>
      </c>
      <c r="J43" s="9"/>
      <c r="K43" s="4"/>
      <c r="M43" s="9">
        <v>1119837</v>
      </c>
      <c r="N43" s="9"/>
      <c r="O43" s="4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2125</v>
      </c>
      <c r="B2" s="1"/>
      <c r="C2" s="1"/>
      <c r="D2" s="1"/>
      <c r="E2" s="1"/>
      <c r="F2" s="1"/>
    </row>
    <row r="5" spans="1:14" ht="15">
      <c r="A5" s="4" t="s">
        <v>2126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2:15" ht="15"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ht="15">
      <c r="A7" s="4" t="s">
        <v>731</v>
      </c>
    </row>
    <row r="8" spans="1:3" ht="15">
      <c r="A8" s="4" t="s">
        <v>2127</v>
      </c>
      <c r="C8" t="s">
        <v>2128</v>
      </c>
    </row>
    <row r="9" spans="1:14" ht="15">
      <c r="A9" t="s">
        <v>734</v>
      </c>
      <c r="E9" s="2">
        <v>5419</v>
      </c>
      <c r="F9" s="2"/>
      <c r="I9" s="2">
        <v>4729</v>
      </c>
      <c r="J9" s="2"/>
      <c r="M9" s="2">
        <v>1504</v>
      </c>
      <c r="N9" s="2"/>
    </row>
    <row r="10" spans="1:14" ht="15">
      <c r="A10" t="s">
        <v>2129</v>
      </c>
      <c r="F10" s="6">
        <v>8576</v>
      </c>
      <c r="J10" s="6">
        <v>6906</v>
      </c>
      <c r="N10" s="6">
        <v>2196</v>
      </c>
    </row>
    <row r="11" spans="1:14" ht="15">
      <c r="A11" t="s">
        <v>2130</v>
      </c>
      <c r="F11" s="6">
        <v>152</v>
      </c>
      <c r="J11" s="6">
        <v>150</v>
      </c>
      <c r="N11" t="s">
        <v>18</v>
      </c>
    </row>
    <row r="12" spans="1:14" ht="15">
      <c r="A12" t="s">
        <v>736</v>
      </c>
      <c r="J12" s="6">
        <v>410</v>
      </c>
      <c r="N12" t="s">
        <v>18</v>
      </c>
    </row>
    <row r="14" spans="9:15" ht="15">
      <c r="I14" s="4"/>
      <c r="J14" s="8">
        <v>12195</v>
      </c>
      <c r="K14" s="4"/>
      <c r="M14" s="4"/>
      <c r="N14" s="8">
        <v>3700</v>
      </c>
      <c r="O14" s="4"/>
    </row>
    <row r="16" spans="1:15" ht="15">
      <c r="A16" s="4" t="s">
        <v>2092</v>
      </c>
      <c r="I16" s="9">
        <v>12195</v>
      </c>
      <c r="J16" s="9"/>
      <c r="K16" s="4"/>
      <c r="M16" s="9">
        <v>3700</v>
      </c>
      <c r="N16" s="9"/>
      <c r="O16" s="4"/>
    </row>
    <row r="18" ht="15">
      <c r="A18" s="4" t="s">
        <v>742</v>
      </c>
    </row>
    <row r="19" spans="1:3" ht="15">
      <c r="A19" s="4" t="s">
        <v>2131</v>
      </c>
      <c r="C19" t="s">
        <v>2094</v>
      </c>
    </row>
    <row r="20" spans="1:14" ht="15">
      <c r="A20" t="s">
        <v>1032</v>
      </c>
      <c r="F20" s="6">
        <v>10961</v>
      </c>
      <c r="I20" s="2">
        <v>10869</v>
      </c>
      <c r="J20" s="2"/>
      <c r="M20" s="2">
        <v>10806</v>
      </c>
      <c r="N20" s="2"/>
    </row>
    <row r="21" spans="1:14" ht="15">
      <c r="A21" t="s">
        <v>1033</v>
      </c>
      <c r="F21" s="6">
        <v>1854</v>
      </c>
      <c r="J21" s="6">
        <v>1829</v>
      </c>
      <c r="N21" s="6">
        <v>1897</v>
      </c>
    </row>
    <row r="22" spans="1:14" ht="15">
      <c r="A22" t="s">
        <v>1034</v>
      </c>
      <c r="J22" s="6">
        <v>130</v>
      </c>
      <c r="N22" s="6">
        <v>38</v>
      </c>
    </row>
    <row r="23" spans="1:14" ht="15">
      <c r="A23" t="s">
        <v>1035</v>
      </c>
      <c r="J23" s="6">
        <v>250</v>
      </c>
      <c r="N23" t="s">
        <v>18</v>
      </c>
    </row>
    <row r="25" spans="9:15" ht="15">
      <c r="I25" s="4"/>
      <c r="J25" s="8">
        <v>13078</v>
      </c>
      <c r="K25" s="4"/>
      <c r="M25" s="4"/>
      <c r="N25" s="8">
        <v>12741</v>
      </c>
      <c r="O25" s="4"/>
    </row>
    <row r="26" spans="1:3" ht="15">
      <c r="A26" s="4" t="s">
        <v>2132</v>
      </c>
      <c r="C26" t="s">
        <v>158</v>
      </c>
    </row>
    <row r="27" spans="1:14" ht="15">
      <c r="A27" t="s">
        <v>2133</v>
      </c>
      <c r="F27" s="6">
        <v>9740</v>
      </c>
      <c r="J27" s="6">
        <v>9539</v>
      </c>
      <c r="N27" s="6">
        <v>7913</v>
      </c>
    </row>
    <row r="28" spans="1:14" ht="15">
      <c r="A28" t="s">
        <v>2134</v>
      </c>
      <c r="F28" s="6">
        <v>4926</v>
      </c>
      <c r="J28" s="6">
        <v>4748</v>
      </c>
      <c r="N28" s="6">
        <v>3939</v>
      </c>
    </row>
    <row r="29" spans="1:14" ht="15">
      <c r="A29" t="s">
        <v>2135</v>
      </c>
      <c r="F29" t="s">
        <v>18</v>
      </c>
      <c r="J29" t="s">
        <v>18</v>
      </c>
      <c r="N29" t="s">
        <v>18</v>
      </c>
    </row>
    <row r="30" spans="1:14" ht="15">
      <c r="A30" t="s">
        <v>2136</v>
      </c>
      <c r="J30" s="6">
        <v>772</v>
      </c>
      <c r="N30" t="s">
        <v>18</v>
      </c>
    </row>
    <row r="32" spans="9:15" ht="15">
      <c r="I32" s="4"/>
      <c r="J32" s="8">
        <v>15059</v>
      </c>
      <c r="K32" s="4"/>
      <c r="M32" s="4"/>
      <c r="N32" s="8">
        <v>11852</v>
      </c>
      <c r="O32" s="4"/>
    </row>
    <row r="33" spans="1:3" ht="15">
      <c r="A33" s="4" t="s">
        <v>743</v>
      </c>
      <c r="C33" t="s">
        <v>155</v>
      </c>
    </row>
    <row r="34" spans="1:14" ht="15">
      <c r="A34" t="s">
        <v>1036</v>
      </c>
      <c r="F34" s="6">
        <v>7141</v>
      </c>
      <c r="J34" s="6">
        <v>6814</v>
      </c>
      <c r="N34" s="6">
        <v>7113</v>
      </c>
    </row>
    <row r="35" spans="1:14" ht="15">
      <c r="A35" t="s">
        <v>1037</v>
      </c>
      <c r="F35" s="6">
        <v>14692</v>
      </c>
      <c r="J35" s="6">
        <v>14103</v>
      </c>
      <c r="N35" s="6">
        <v>14180</v>
      </c>
    </row>
    <row r="36" spans="1:14" ht="15">
      <c r="A36" t="s">
        <v>1038</v>
      </c>
      <c r="J36" s="6">
        <v>1080</v>
      </c>
      <c r="N36" s="6">
        <v>1336</v>
      </c>
    </row>
    <row r="38" spans="9:15" ht="15">
      <c r="I38" s="4"/>
      <c r="J38" s="8">
        <v>21997</v>
      </c>
      <c r="K38" s="4"/>
      <c r="M38" s="4"/>
      <c r="N38" s="8">
        <v>22629</v>
      </c>
      <c r="O38" s="4"/>
    </row>
    <row r="40" spans="1:15" ht="15">
      <c r="A40" s="4" t="s">
        <v>2095</v>
      </c>
      <c r="I40" s="9">
        <v>50134</v>
      </c>
      <c r="J40" s="9"/>
      <c r="K40" s="4"/>
      <c r="M40" s="9">
        <v>47222</v>
      </c>
      <c r="N40" s="9"/>
      <c r="O40" s="4"/>
    </row>
    <row r="42" ht="15">
      <c r="A42" s="4" t="s">
        <v>746</v>
      </c>
    </row>
    <row r="43" spans="1:3" ht="15">
      <c r="A43" s="4" t="s">
        <v>2137</v>
      </c>
      <c r="C43" t="s">
        <v>2138</v>
      </c>
    </row>
    <row r="44" spans="1:14" ht="15">
      <c r="A44" t="s">
        <v>2139</v>
      </c>
      <c r="F44" s="6">
        <v>1065</v>
      </c>
      <c r="I44" s="2">
        <v>1065</v>
      </c>
      <c r="J44" s="2"/>
      <c r="M44" s="2">
        <v>1065</v>
      </c>
      <c r="N44" s="2"/>
    </row>
    <row r="46" spans="9:15" ht="15">
      <c r="I46" s="4"/>
      <c r="J46" s="8">
        <v>1065</v>
      </c>
      <c r="K46" s="4"/>
      <c r="M46" s="4"/>
      <c r="N46" s="8">
        <v>1065</v>
      </c>
      <c r="O46" s="4"/>
    </row>
    <row r="47" spans="1:3" ht="15">
      <c r="A47" s="4" t="s">
        <v>2140</v>
      </c>
      <c r="C47" t="s">
        <v>1752</v>
      </c>
    </row>
    <row r="48" spans="1:14" ht="15">
      <c r="A48" t="s">
        <v>2141</v>
      </c>
      <c r="F48" s="6">
        <v>7000</v>
      </c>
      <c r="J48" s="6">
        <v>6827</v>
      </c>
      <c r="N48" s="6">
        <v>5812</v>
      </c>
    </row>
    <row r="49" spans="1:14" ht="15">
      <c r="A49" t="s">
        <v>2142</v>
      </c>
      <c r="F49" s="6">
        <v>1250</v>
      </c>
      <c r="J49" s="6">
        <v>1208</v>
      </c>
      <c r="N49" s="6">
        <v>1029</v>
      </c>
    </row>
    <row r="50" spans="1:14" ht="15">
      <c r="A50" t="s">
        <v>2143</v>
      </c>
      <c r="J50" s="6">
        <v>254</v>
      </c>
      <c r="N50" t="s">
        <v>18</v>
      </c>
    </row>
    <row r="51" spans="1:14" ht="15">
      <c r="A51" t="s">
        <v>2144</v>
      </c>
      <c r="J51" s="6">
        <v>3</v>
      </c>
      <c r="N51" t="s">
        <v>18</v>
      </c>
    </row>
    <row r="53" spans="9:15" ht="15">
      <c r="I53" s="4"/>
      <c r="J53" s="8">
        <v>8292</v>
      </c>
      <c r="K53" s="4"/>
      <c r="M53" s="4"/>
      <c r="N53" s="8">
        <v>6841</v>
      </c>
      <c r="O53" s="4"/>
    </row>
    <row r="54" spans="1:3" ht="15">
      <c r="A54" s="4" t="s">
        <v>1692</v>
      </c>
      <c r="C54" t="s">
        <v>212</v>
      </c>
    </row>
    <row r="55" spans="1:14" ht="15">
      <c r="A55" t="s">
        <v>1040</v>
      </c>
      <c r="F55" s="6">
        <v>3709</v>
      </c>
      <c r="J55" s="6">
        <v>3476</v>
      </c>
      <c r="N55" s="6">
        <v>3486</v>
      </c>
    </row>
    <row r="56" spans="1:14" ht="15">
      <c r="A56" t="s">
        <v>1041</v>
      </c>
      <c r="J56" s="6">
        <v>750</v>
      </c>
      <c r="N56" s="6">
        <v>354</v>
      </c>
    </row>
    <row r="58" spans="9:15" ht="15">
      <c r="I58" s="4"/>
      <c r="J58" s="8">
        <v>4226</v>
      </c>
      <c r="K58" s="4"/>
      <c r="M58" s="4"/>
      <c r="N58" s="8">
        <v>3840</v>
      </c>
      <c r="O58" s="4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2125</v>
      </c>
      <c r="B2" s="1"/>
      <c r="C2" s="1"/>
      <c r="D2" s="1"/>
      <c r="E2" s="1"/>
      <c r="F2" s="1"/>
    </row>
    <row r="5" spans="1:14" ht="15">
      <c r="A5" s="4" t="s">
        <v>2126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2:15" ht="15"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" ht="39.75" customHeight="1">
      <c r="A7" s="4" t="s">
        <v>1042</v>
      </c>
      <c r="C7" s="17" t="s">
        <v>2145</v>
      </c>
    </row>
    <row r="8" spans="1:14" ht="15">
      <c r="A8" t="s">
        <v>1044</v>
      </c>
      <c r="F8" s="6">
        <v>19970</v>
      </c>
      <c r="J8" s="6">
        <v>19725</v>
      </c>
      <c r="N8" s="6">
        <v>19440</v>
      </c>
    </row>
    <row r="9" spans="1:14" ht="15">
      <c r="A9" t="s">
        <v>1045</v>
      </c>
      <c r="F9" s="6">
        <v>4578</v>
      </c>
      <c r="J9" s="6">
        <v>4578</v>
      </c>
      <c r="N9" s="6">
        <v>4405</v>
      </c>
    </row>
    <row r="10" spans="1:14" ht="15">
      <c r="A10" t="s">
        <v>1046</v>
      </c>
      <c r="J10" s="6">
        <v>246</v>
      </c>
      <c r="N10" t="s">
        <v>18</v>
      </c>
    </row>
    <row r="11" spans="1:14" ht="15">
      <c r="A11" t="s">
        <v>2146</v>
      </c>
      <c r="J11" s="6">
        <v>435</v>
      </c>
      <c r="N11" t="s">
        <v>18</v>
      </c>
    </row>
    <row r="12" spans="1:14" ht="15">
      <c r="A12" t="s">
        <v>1048</v>
      </c>
      <c r="J12" s="6">
        <v>3</v>
      </c>
      <c r="N12" t="s">
        <v>18</v>
      </c>
    </row>
    <row r="14" spans="9:15" ht="15">
      <c r="I14" s="4"/>
      <c r="J14" s="8">
        <v>24987</v>
      </c>
      <c r="K14" s="4"/>
      <c r="M14" s="4"/>
      <c r="N14" s="8">
        <v>23845</v>
      </c>
      <c r="O14" s="4"/>
    </row>
    <row r="15" spans="1:3" ht="39.75" customHeight="1">
      <c r="A15" s="4" t="s">
        <v>2147</v>
      </c>
      <c r="C15" s="17" t="s">
        <v>2148</v>
      </c>
    </row>
    <row r="16" spans="1:14" ht="15">
      <c r="A16" t="s">
        <v>2149</v>
      </c>
      <c r="F16" s="6">
        <v>3155</v>
      </c>
      <c r="J16" s="6">
        <v>3041</v>
      </c>
      <c r="N16" s="6">
        <v>1782</v>
      </c>
    </row>
    <row r="17" spans="1:14" ht="15">
      <c r="A17" t="s">
        <v>2150</v>
      </c>
      <c r="F17" s="6">
        <v>6180</v>
      </c>
      <c r="J17" s="6">
        <v>5713</v>
      </c>
      <c r="N17" s="6">
        <v>3348</v>
      </c>
    </row>
    <row r="18" spans="1:14" ht="15">
      <c r="A18" t="s">
        <v>2151</v>
      </c>
      <c r="J18" s="6">
        <v>168</v>
      </c>
      <c r="N18" t="s">
        <v>18</v>
      </c>
    </row>
    <row r="20" spans="9:15" ht="15">
      <c r="I20" s="4"/>
      <c r="J20" s="8">
        <v>8922</v>
      </c>
      <c r="K20" s="4"/>
      <c r="M20" s="4"/>
      <c r="N20" s="8">
        <v>5130</v>
      </c>
      <c r="O20" s="4"/>
    </row>
    <row r="21" spans="1:3" ht="15">
      <c r="A21" s="4" t="s">
        <v>2152</v>
      </c>
      <c r="C21" t="s">
        <v>179</v>
      </c>
    </row>
    <row r="22" spans="1:14" ht="15">
      <c r="A22" t="s">
        <v>2153</v>
      </c>
      <c r="F22" s="6">
        <v>10840</v>
      </c>
      <c r="J22" s="6">
        <v>10595</v>
      </c>
      <c r="N22" s="6">
        <v>10626</v>
      </c>
    </row>
    <row r="23" spans="1:14" ht="15">
      <c r="A23" t="s">
        <v>761</v>
      </c>
      <c r="J23" s="6">
        <v>216</v>
      </c>
      <c r="N23" s="6">
        <v>216</v>
      </c>
    </row>
    <row r="24" spans="1:14" ht="15">
      <c r="A24" t="s">
        <v>1049</v>
      </c>
      <c r="J24" s="6">
        <v>192</v>
      </c>
      <c r="N24" s="6">
        <v>179</v>
      </c>
    </row>
    <row r="26" spans="9:15" ht="15">
      <c r="I26" s="4"/>
      <c r="J26" s="8">
        <v>11003</v>
      </c>
      <c r="K26" s="4"/>
      <c r="M26" s="4"/>
      <c r="N26" s="8">
        <v>11021</v>
      </c>
      <c r="O26" s="4"/>
    </row>
    <row r="27" spans="1:3" ht="15">
      <c r="A27" s="4" t="s">
        <v>763</v>
      </c>
      <c r="C27" t="s">
        <v>2100</v>
      </c>
    </row>
    <row r="28" spans="1:14" ht="15">
      <c r="A28" t="s">
        <v>2101</v>
      </c>
      <c r="F28" s="6">
        <v>1250</v>
      </c>
      <c r="J28" s="6">
        <v>1245</v>
      </c>
      <c r="N28" s="6">
        <v>1247</v>
      </c>
    </row>
    <row r="29" spans="1:14" ht="15">
      <c r="A29" t="s">
        <v>2102</v>
      </c>
      <c r="F29" s="6">
        <v>5632</v>
      </c>
      <c r="J29" s="6">
        <v>5575</v>
      </c>
      <c r="N29" s="6">
        <v>5675</v>
      </c>
    </row>
    <row r="30" spans="1:14" ht="15">
      <c r="A30" t="s">
        <v>897</v>
      </c>
      <c r="J30" s="6">
        <v>43</v>
      </c>
      <c r="N30" s="6">
        <v>118</v>
      </c>
    </row>
    <row r="32" spans="9:15" ht="15">
      <c r="I32" s="4"/>
      <c r="J32" s="8">
        <v>6863</v>
      </c>
      <c r="K32" s="4"/>
      <c r="M32" s="4"/>
      <c r="N32" s="8">
        <v>7040</v>
      </c>
      <c r="O32" s="4"/>
    </row>
    <row r="33" spans="1:3" ht="39.75" customHeight="1">
      <c r="A33" s="4" t="s">
        <v>2154</v>
      </c>
      <c r="C33" s="17" t="s">
        <v>2155</v>
      </c>
    </row>
    <row r="34" spans="1:14" ht="15">
      <c r="A34" t="s">
        <v>2156</v>
      </c>
      <c r="F34" s="6">
        <v>9317</v>
      </c>
      <c r="J34" s="6">
        <v>9063</v>
      </c>
      <c r="N34" s="6">
        <v>8965</v>
      </c>
    </row>
    <row r="36" spans="9:15" ht="15">
      <c r="I36" s="4"/>
      <c r="J36" s="8">
        <v>9063</v>
      </c>
      <c r="K36" s="4"/>
      <c r="M36" s="4"/>
      <c r="N36" s="8">
        <v>8965</v>
      </c>
      <c r="O36" s="4"/>
    </row>
    <row r="37" spans="1:3" ht="39.75" customHeight="1">
      <c r="A37" s="4" t="s">
        <v>2157</v>
      </c>
      <c r="C37" s="17" t="s">
        <v>2158</v>
      </c>
    </row>
    <row r="38" spans="1:14" ht="15">
      <c r="A38" t="s">
        <v>2159</v>
      </c>
      <c r="F38" s="6">
        <v>23545</v>
      </c>
      <c r="J38" s="6">
        <v>23289</v>
      </c>
      <c r="N38" s="6">
        <v>23478</v>
      </c>
    </row>
    <row r="39" spans="1:14" ht="15">
      <c r="A39" t="s">
        <v>2160</v>
      </c>
      <c r="J39" s="6">
        <v>247</v>
      </c>
      <c r="N39" s="6">
        <v>71</v>
      </c>
    </row>
    <row r="40" spans="1:14" ht="15">
      <c r="A40" t="s">
        <v>2161</v>
      </c>
      <c r="J40" t="s">
        <v>18</v>
      </c>
      <c r="N40" t="s">
        <v>18</v>
      </c>
    </row>
    <row r="42" spans="9:15" ht="15">
      <c r="I42" s="4"/>
      <c r="J42" s="8">
        <v>23536</v>
      </c>
      <c r="K42" s="4"/>
      <c r="M42" s="4"/>
      <c r="N42" s="8">
        <v>23549</v>
      </c>
      <c r="O42" s="4"/>
    </row>
    <row r="43" spans="1:3" ht="15">
      <c r="A43" s="4" t="s">
        <v>1057</v>
      </c>
      <c r="C43" t="s">
        <v>252</v>
      </c>
    </row>
    <row r="44" spans="1:14" ht="15">
      <c r="A44" t="s">
        <v>1058</v>
      </c>
      <c r="F44" s="6">
        <v>18453</v>
      </c>
      <c r="J44" s="6">
        <v>17064</v>
      </c>
      <c r="N44" s="6">
        <v>4597</v>
      </c>
    </row>
    <row r="45" spans="1:14" ht="15">
      <c r="A45" t="s">
        <v>1059</v>
      </c>
      <c r="J45" s="6">
        <v>1</v>
      </c>
      <c r="N45" t="s">
        <v>18</v>
      </c>
    </row>
    <row r="47" spans="9:15" ht="15">
      <c r="I47" s="4"/>
      <c r="J47" s="8">
        <v>17065</v>
      </c>
      <c r="K47" s="4"/>
      <c r="M47" s="4"/>
      <c r="N47" s="8">
        <v>4597</v>
      </c>
      <c r="O47" s="4"/>
    </row>
    <row r="48" ht="15">
      <c r="A48" s="4" t="s">
        <v>2162</v>
      </c>
    </row>
    <row r="49" spans="1:14" ht="39.75" customHeight="1">
      <c r="A49" t="s">
        <v>766</v>
      </c>
      <c r="C49" s="17" t="s">
        <v>2163</v>
      </c>
      <c r="F49" s="6">
        <v>10072</v>
      </c>
      <c r="J49" s="6">
        <v>9799</v>
      </c>
      <c r="N49" s="6">
        <v>9830</v>
      </c>
    </row>
    <row r="50" spans="1:14" ht="15">
      <c r="A50" t="s">
        <v>1060</v>
      </c>
      <c r="J50" s="6">
        <v>344</v>
      </c>
      <c r="N50" s="6">
        <v>403</v>
      </c>
    </row>
    <row r="52" spans="9:15" ht="15">
      <c r="I52" s="4"/>
      <c r="J52" s="8">
        <v>10143</v>
      </c>
      <c r="K52" s="4"/>
      <c r="M52" s="4"/>
      <c r="N52" s="8">
        <v>10233</v>
      </c>
      <c r="O52" s="4"/>
    </row>
    <row r="53" ht="15">
      <c r="A53" s="4" t="s">
        <v>2164</v>
      </c>
    </row>
    <row r="54" spans="1:14" ht="15">
      <c r="A54" t="s">
        <v>2165</v>
      </c>
      <c r="C54" t="s">
        <v>212</v>
      </c>
      <c r="F54" s="6">
        <v>8356</v>
      </c>
      <c r="J54" s="6">
        <v>8259</v>
      </c>
      <c r="N54" s="6">
        <v>8259</v>
      </c>
    </row>
    <row r="56" spans="9:15" ht="15">
      <c r="I56" s="4"/>
      <c r="J56" s="8">
        <v>8259</v>
      </c>
      <c r="K56" s="4"/>
      <c r="M56" s="4"/>
      <c r="N56" s="8">
        <v>8259</v>
      </c>
      <c r="O56" s="4"/>
    </row>
    <row r="57" spans="1:3" ht="39.75" customHeight="1">
      <c r="A57" s="4" t="s">
        <v>2166</v>
      </c>
      <c r="C57" s="17" t="s">
        <v>2167</v>
      </c>
    </row>
    <row r="58" spans="1:14" ht="15">
      <c r="A58" t="s">
        <v>2168</v>
      </c>
      <c r="F58" s="6">
        <v>16316</v>
      </c>
      <c r="J58" s="6">
        <v>13537</v>
      </c>
      <c r="N58" s="6">
        <v>12854</v>
      </c>
    </row>
    <row r="59" spans="1:14" ht="15">
      <c r="A59" t="s">
        <v>771</v>
      </c>
      <c r="F59" s="6">
        <v>5201</v>
      </c>
      <c r="J59" s="6">
        <v>5201</v>
      </c>
      <c r="N59" s="6">
        <v>5201</v>
      </c>
    </row>
    <row r="61" spans="9:15" ht="15">
      <c r="I61" s="4"/>
      <c r="J61" s="8">
        <v>18738</v>
      </c>
      <c r="K61" s="4"/>
      <c r="M61" s="4"/>
      <c r="N61" s="8">
        <v>18055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16" ht="39.75" customHeight="1">
      <c r="C5" s="3" t="s">
        <v>553</v>
      </c>
      <c r="D5" s="3"/>
      <c r="G5" s="3" t="s">
        <v>554</v>
      </c>
      <c r="H5" s="3"/>
      <c r="K5" s="3" t="s">
        <v>555</v>
      </c>
      <c r="L5" s="3"/>
      <c r="O5" s="3" t="s">
        <v>556</v>
      </c>
      <c r="P5" s="3"/>
    </row>
    <row r="6" spans="1:16" ht="15">
      <c r="A6" t="s">
        <v>16</v>
      </c>
      <c r="C6" s="2">
        <v>150000</v>
      </c>
      <c r="D6" s="2"/>
      <c r="G6" s="2">
        <v>150000</v>
      </c>
      <c r="H6" s="2"/>
      <c r="K6" s="2">
        <v>150000</v>
      </c>
      <c r="L6" s="2"/>
      <c r="O6" s="2">
        <v>150000</v>
      </c>
      <c r="P6" s="2"/>
    </row>
    <row r="7" spans="1:16" ht="15">
      <c r="A7" t="s">
        <v>453</v>
      </c>
      <c r="D7" s="6">
        <v>39524</v>
      </c>
      <c r="H7" s="6">
        <v>26041</v>
      </c>
      <c r="L7" s="6">
        <v>29651</v>
      </c>
      <c r="O7" s="2">
        <v>48269</v>
      </c>
      <c r="P7" s="2"/>
    </row>
    <row r="8" spans="1:16" ht="15">
      <c r="A8" t="s">
        <v>475</v>
      </c>
      <c r="D8" s="6">
        <v>133500</v>
      </c>
      <c r="H8" s="6">
        <v>151500</v>
      </c>
      <c r="L8" s="6">
        <v>96084</v>
      </c>
      <c r="O8" s="2">
        <v>151500</v>
      </c>
      <c r="P8" s="2"/>
    </row>
    <row r="9" spans="1:16" ht="15">
      <c r="A9" t="s">
        <v>500</v>
      </c>
      <c r="D9" s="6">
        <v>5000</v>
      </c>
      <c r="H9" s="6">
        <v>51000</v>
      </c>
      <c r="L9" s="6">
        <v>11183</v>
      </c>
      <c r="O9" s="2">
        <v>51000</v>
      </c>
      <c r="P9" s="2"/>
    </row>
    <row r="10" spans="1:16" ht="15">
      <c r="A10" t="s">
        <v>557</v>
      </c>
      <c r="D10" s="6">
        <v>135000</v>
      </c>
      <c r="H10" s="6">
        <v>115000</v>
      </c>
      <c r="L10" s="6">
        <v>122336</v>
      </c>
      <c r="O10" s="2">
        <v>135000</v>
      </c>
      <c r="P10" s="2"/>
    </row>
    <row r="12" spans="1:17" ht="15">
      <c r="A12" s="4" t="s">
        <v>558</v>
      </c>
      <c r="C12" s="9">
        <v>463024</v>
      </c>
      <c r="D12" s="9"/>
      <c r="E12" s="4"/>
      <c r="G12" s="9">
        <v>493541</v>
      </c>
      <c r="H12" s="9"/>
      <c r="I12" s="4"/>
      <c r="K12" s="9">
        <v>409254</v>
      </c>
      <c r="L12" s="9"/>
      <c r="M12" s="4"/>
      <c r="O12" s="9">
        <v>493541</v>
      </c>
      <c r="P12" s="9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2125</v>
      </c>
      <c r="B2" s="1"/>
      <c r="C2" s="1"/>
      <c r="D2" s="1"/>
      <c r="E2" s="1"/>
      <c r="F2" s="1"/>
    </row>
    <row r="5" spans="1:14" ht="15">
      <c r="A5" s="4" t="s">
        <v>2126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2:15" ht="15"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" ht="15">
      <c r="A7" s="4" t="s">
        <v>2169</v>
      </c>
      <c r="C7" t="s">
        <v>238</v>
      </c>
    </row>
    <row r="8" spans="1:14" ht="15">
      <c r="A8" t="s">
        <v>774</v>
      </c>
      <c r="F8" s="6">
        <v>17865</v>
      </c>
      <c r="J8" s="6">
        <v>17476</v>
      </c>
      <c r="N8" s="6">
        <v>17040</v>
      </c>
    </row>
    <row r="10" spans="9:15" ht="15">
      <c r="I10" s="4"/>
      <c r="J10" s="8">
        <v>17476</v>
      </c>
      <c r="K10" s="4"/>
      <c r="M10" s="4"/>
      <c r="N10" s="8">
        <v>17040</v>
      </c>
      <c r="O10" s="4"/>
    </row>
    <row r="11" spans="1:3" ht="15">
      <c r="A11" s="4" t="s">
        <v>775</v>
      </c>
      <c r="C11" s="17" t="s">
        <v>2170</v>
      </c>
    </row>
    <row r="12" spans="1:14" ht="15">
      <c r="A12" t="s">
        <v>1062</v>
      </c>
      <c r="J12" t="s">
        <v>18</v>
      </c>
      <c r="N12" s="6">
        <v>62</v>
      </c>
    </row>
    <row r="13" spans="1:14" ht="15">
      <c r="A13" t="s">
        <v>1063</v>
      </c>
      <c r="J13" s="6">
        <v>200</v>
      </c>
      <c r="N13" s="6">
        <v>200</v>
      </c>
    </row>
    <row r="15" spans="9:15" ht="15">
      <c r="I15" s="4"/>
      <c r="J15" s="8">
        <v>200</v>
      </c>
      <c r="K15" s="4"/>
      <c r="M15" s="4"/>
      <c r="N15" s="8">
        <v>262</v>
      </c>
      <c r="O15" s="4"/>
    </row>
    <row r="16" spans="1:3" ht="15">
      <c r="A16" s="4" t="s">
        <v>779</v>
      </c>
      <c r="C16" t="s">
        <v>155</v>
      </c>
    </row>
    <row r="17" spans="1:14" ht="15">
      <c r="A17" t="s">
        <v>780</v>
      </c>
      <c r="F17" s="6">
        <v>6663</v>
      </c>
      <c r="J17" s="6">
        <v>6324</v>
      </c>
      <c r="N17" s="6">
        <v>6489</v>
      </c>
    </row>
    <row r="18" spans="1:14" ht="15">
      <c r="A18" t="s">
        <v>781</v>
      </c>
      <c r="F18" s="6">
        <v>10179</v>
      </c>
      <c r="J18" s="6">
        <v>10069</v>
      </c>
      <c r="N18" s="6">
        <v>9962</v>
      </c>
    </row>
    <row r="19" spans="1:14" ht="15">
      <c r="A19" t="s">
        <v>782</v>
      </c>
      <c r="F19" s="6">
        <v>500</v>
      </c>
      <c r="J19" s="6">
        <v>489</v>
      </c>
      <c r="N19" s="6">
        <v>509</v>
      </c>
    </row>
    <row r="21" spans="9:15" ht="15">
      <c r="I21" s="4"/>
      <c r="J21" s="8">
        <v>16882</v>
      </c>
      <c r="K21" s="4"/>
      <c r="M21" s="4"/>
      <c r="N21" s="8">
        <v>16960</v>
      </c>
      <c r="O21" s="4"/>
    </row>
    <row r="22" spans="1:3" ht="15">
      <c r="A22" s="4" t="s">
        <v>783</v>
      </c>
      <c r="C22" t="s">
        <v>230</v>
      </c>
    </row>
    <row r="23" spans="1:14" ht="15">
      <c r="A23" t="s">
        <v>784</v>
      </c>
      <c r="F23" s="6">
        <v>13589</v>
      </c>
      <c r="J23" s="6">
        <v>13351</v>
      </c>
      <c r="N23" s="6">
        <v>13258</v>
      </c>
    </row>
    <row r="25" spans="9:15" ht="15">
      <c r="I25" s="4"/>
      <c r="J25" s="8">
        <v>13351</v>
      </c>
      <c r="K25" s="4"/>
      <c r="M25" s="4"/>
      <c r="N25" s="8">
        <v>13258</v>
      </c>
      <c r="O25" s="4"/>
    </row>
    <row r="26" spans="1:3" ht="15">
      <c r="A26" s="4" t="s">
        <v>785</v>
      </c>
      <c r="C26" t="s">
        <v>155</v>
      </c>
    </row>
    <row r="27" spans="1:14" ht="15">
      <c r="A27" t="s">
        <v>2171</v>
      </c>
      <c r="F27" s="6">
        <v>20172</v>
      </c>
      <c r="J27" s="6">
        <v>19257</v>
      </c>
      <c r="N27" s="6">
        <v>19545</v>
      </c>
    </row>
    <row r="28" spans="1:14" ht="15">
      <c r="A28" t="s">
        <v>786</v>
      </c>
      <c r="J28" s="6">
        <v>598</v>
      </c>
      <c r="N28" s="6">
        <v>1418</v>
      </c>
    </row>
    <row r="30" spans="9:15" ht="15">
      <c r="I30" s="4"/>
      <c r="J30" s="8">
        <v>19855</v>
      </c>
      <c r="K30" s="4"/>
      <c r="M30" s="4"/>
      <c r="N30" s="8">
        <v>20963</v>
      </c>
      <c r="O30" s="4"/>
    </row>
    <row r="31" spans="1:3" ht="15">
      <c r="A31" s="4" t="s">
        <v>547</v>
      </c>
      <c r="C31" t="s">
        <v>251</v>
      </c>
    </row>
    <row r="32" spans="1:14" ht="15">
      <c r="A32" t="s">
        <v>1065</v>
      </c>
      <c r="F32" s="6">
        <v>4450</v>
      </c>
      <c r="J32" s="6">
        <v>4388</v>
      </c>
      <c r="N32" s="6">
        <v>4407</v>
      </c>
    </row>
    <row r="33" spans="1:14" ht="15">
      <c r="A33" t="s">
        <v>1066</v>
      </c>
      <c r="F33" s="6">
        <v>17258</v>
      </c>
      <c r="J33" s="6">
        <v>16702</v>
      </c>
      <c r="N33" s="6">
        <v>17093</v>
      </c>
    </row>
    <row r="34" spans="1:14" ht="15">
      <c r="A34" t="s">
        <v>1067</v>
      </c>
      <c r="F34" t="s">
        <v>18</v>
      </c>
      <c r="J34" s="5">
        <v>-35</v>
      </c>
      <c r="N34" s="5">
        <v>-35</v>
      </c>
    </row>
    <row r="35" spans="1:14" ht="15">
      <c r="A35" t="s">
        <v>2172</v>
      </c>
      <c r="J35" s="6">
        <v>454</v>
      </c>
      <c r="N35" s="6">
        <v>676</v>
      </c>
    </row>
    <row r="37" spans="9:15" ht="15">
      <c r="I37" s="4"/>
      <c r="J37" s="8">
        <v>21509</v>
      </c>
      <c r="K37" s="4"/>
      <c r="M37" s="4"/>
      <c r="N37" s="8">
        <v>22141</v>
      </c>
      <c r="O37" s="4"/>
    </row>
    <row r="38" spans="1:3" ht="39.75" customHeight="1">
      <c r="A38" s="4" t="s">
        <v>551</v>
      </c>
      <c r="C38" s="17" t="s">
        <v>2173</v>
      </c>
    </row>
    <row r="39" spans="1:14" ht="15">
      <c r="A39" t="s">
        <v>1069</v>
      </c>
      <c r="F39" s="6">
        <v>12751</v>
      </c>
      <c r="J39" s="6">
        <v>12536</v>
      </c>
      <c r="N39" s="6">
        <v>12549</v>
      </c>
    </row>
    <row r="40" spans="1:14" ht="15">
      <c r="A40" t="s">
        <v>1070</v>
      </c>
      <c r="F40" s="6">
        <v>1500</v>
      </c>
      <c r="J40" s="6">
        <v>1469</v>
      </c>
      <c r="N40" s="6">
        <v>1491</v>
      </c>
    </row>
    <row r="42" spans="9:15" ht="15">
      <c r="I42" s="4"/>
      <c r="J42" s="8">
        <v>14005</v>
      </c>
      <c r="K42" s="4"/>
      <c r="M42" s="4"/>
      <c r="N42" s="8">
        <v>14040</v>
      </c>
      <c r="O42" s="4"/>
    </row>
    <row r="43" spans="1:3" ht="15">
      <c r="A43" s="4" t="s">
        <v>790</v>
      </c>
      <c r="C43" t="s">
        <v>246</v>
      </c>
    </row>
    <row r="44" spans="1:14" ht="15">
      <c r="A44" t="s">
        <v>2174</v>
      </c>
      <c r="J44" s="6">
        <v>34</v>
      </c>
      <c r="N44" s="6">
        <v>34</v>
      </c>
    </row>
    <row r="46" spans="9:15" ht="15">
      <c r="I46" s="4"/>
      <c r="J46" s="8">
        <v>34</v>
      </c>
      <c r="K46" s="4"/>
      <c r="M46" s="4"/>
      <c r="N46" s="8">
        <v>34</v>
      </c>
      <c r="O46" s="4"/>
    </row>
    <row r="47" spans="1:3" ht="15">
      <c r="A47" s="4" t="s">
        <v>792</v>
      </c>
      <c r="C47" t="s">
        <v>246</v>
      </c>
    </row>
    <row r="48" spans="1:14" ht="15">
      <c r="A48" t="s">
        <v>2175</v>
      </c>
      <c r="J48" s="6">
        <v>136</v>
      </c>
      <c r="N48" s="6">
        <v>136</v>
      </c>
    </row>
    <row r="50" spans="9:15" ht="15">
      <c r="I50" s="4"/>
      <c r="J50" s="8">
        <v>136</v>
      </c>
      <c r="K50" s="4"/>
      <c r="M50" s="4"/>
      <c r="N50" s="8">
        <v>136</v>
      </c>
      <c r="O50" s="4"/>
    </row>
    <row r="51" spans="1:3" ht="39.75" customHeight="1">
      <c r="A51" s="4" t="s">
        <v>545</v>
      </c>
      <c r="C51" s="17" t="s">
        <v>2176</v>
      </c>
    </row>
    <row r="52" spans="1:14" ht="15">
      <c r="A52" t="s">
        <v>1074</v>
      </c>
      <c r="F52" s="6">
        <v>9000</v>
      </c>
      <c r="J52" s="6">
        <v>8789</v>
      </c>
      <c r="N52" s="6">
        <v>8807</v>
      </c>
    </row>
    <row r="53" spans="1:14" ht="15">
      <c r="A53" t="s">
        <v>1075</v>
      </c>
      <c r="F53" s="6">
        <v>14226</v>
      </c>
      <c r="J53" s="6">
        <v>13893</v>
      </c>
      <c r="N53" s="6">
        <v>13898</v>
      </c>
    </row>
    <row r="54" spans="1:14" ht="15">
      <c r="A54" t="s">
        <v>1076</v>
      </c>
      <c r="F54" s="6">
        <v>4250</v>
      </c>
      <c r="J54" s="6">
        <v>4012</v>
      </c>
      <c r="N54" s="6">
        <v>4107</v>
      </c>
    </row>
    <row r="56" spans="9:15" ht="15">
      <c r="I56" s="4"/>
      <c r="J56" s="8">
        <v>26694</v>
      </c>
      <c r="K56" s="4"/>
      <c r="M56" s="4"/>
      <c r="N56" s="8">
        <v>26812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2125</v>
      </c>
      <c r="B2" s="1"/>
      <c r="C2" s="1"/>
      <c r="D2" s="1"/>
      <c r="E2" s="1"/>
      <c r="F2" s="1"/>
    </row>
    <row r="5" spans="1:14" ht="15">
      <c r="A5" s="4" t="s">
        <v>2126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2:15" ht="15"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" ht="39.75" customHeight="1">
      <c r="A7" s="4" t="s">
        <v>1077</v>
      </c>
      <c r="C7" s="17" t="s">
        <v>2177</v>
      </c>
    </row>
    <row r="8" spans="1:14" ht="15">
      <c r="A8" t="s">
        <v>796</v>
      </c>
      <c r="F8" s="6">
        <v>9500</v>
      </c>
      <c r="J8" s="6">
        <v>9278</v>
      </c>
      <c r="N8" s="6">
        <v>9128</v>
      </c>
    </row>
    <row r="9" spans="1:14" ht="15">
      <c r="A9" t="s">
        <v>797</v>
      </c>
      <c r="F9" s="6">
        <v>22424</v>
      </c>
      <c r="J9" s="6">
        <v>21920</v>
      </c>
      <c r="N9" s="6">
        <v>21913</v>
      </c>
    </row>
    <row r="10" spans="1:14" ht="15">
      <c r="A10" t="s">
        <v>1722</v>
      </c>
      <c r="F10" s="6">
        <v>1500</v>
      </c>
      <c r="J10" s="6">
        <v>1433</v>
      </c>
      <c r="N10" s="6">
        <v>1443</v>
      </c>
    </row>
    <row r="12" spans="9:15" ht="15">
      <c r="I12" s="4"/>
      <c r="J12" s="8">
        <v>32631</v>
      </c>
      <c r="K12" s="4"/>
      <c r="M12" s="4"/>
      <c r="N12" s="8">
        <v>32484</v>
      </c>
      <c r="O12" s="4"/>
    </row>
    <row r="13" spans="1:3" ht="39.75" customHeight="1">
      <c r="A13" s="4" t="s">
        <v>542</v>
      </c>
      <c r="C13" s="17" t="s">
        <v>2178</v>
      </c>
    </row>
    <row r="14" spans="1:14" ht="15">
      <c r="A14" t="s">
        <v>1079</v>
      </c>
      <c r="F14" s="6">
        <v>31055</v>
      </c>
      <c r="J14" s="6">
        <v>30244</v>
      </c>
      <c r="N14" s="6">
        <v>30660</v>
      </c>
    </row>
    <row r="15" spans="1:14" ht="15">
      <c r="A15" t="s">
        <v>1080</v>
      </c>
      <c r="F15" t="s">
        <v>18</v>
      </c>
      <c r="J15" s="5">
        <v>-401</v>
      </c>
      <c r="N15" s="5">
        <v>-401</v>
      </c>
    </row>
    <row r="17" spans="9:15" ht="15">
      <c r="I17" s="4"/>
      <c r="J17" s="8">
        <v>29843</v>
      </c>
      <c r="K17" s="4"/>
      <c r="M17" s="4"/>
      <c r="N17" s="8">
        <v>30259</v>
      </c>
      <c r="O17" s="4"/>
    </row>
    <row r="18" spans="1:3" ht="39.75" customHeight="1">
      <c r="A18" s="4" t="s">
        <v>521</v>
      </c>
      <c r="C18" s="17" t="s">
        <v>2179</v>
      </c>
    </row>
    <row r="19" spans="1:14" ht="15">
      <c r="A19" t="s">
        <v>799</v>
      </c>
      <c r="F19" s="6">
        <v>26320</v>
      </c>
      <c r="J19" s="6">
        <v>25877</v>
      </c>
      <c r="N19" s="6">
        <v>26251</v>
      </c>
    </row>
    <row r="20" spans="1:14" ht="15">
      <c r="A20" t="s">
        <v>800</v>
      </c>
      <c r="F20" s="6">
        <v>22099</v>
      </c>
      <c r="J20" s="6">
        <v>21729</v>
      </c>
      <c r="N20" s="6">
        <v>22114</v>
      </c>
    </row>
    <row r="21" spans="1:14" ht="15">
      <c r="A21" t="s">
        <v>2180</v>
      </c>
      <c r="F21" t="s">
        <v>18</v>
      </c>
      <c r="J21" s="5">
        <v>-67</v>
      </c>
      <c r="N21" s="5">
        <v>-67</v>
      </c>
    </row>
    <row r="23" spans="9:15" ht="15">
      <c r="I23" s="4"/>
      <c r="J23" s="8">
        <v>47539</v>
      </c>
      <c r="K23" s="4"/>
      <c r="M23" s="4"/>
      <c r="N23" s="8">
        <v>48298</v>
      </c>
      <c r="O23" s="4"/>
    </row>
    <row r="24" spans="1:3" ht="15">
      <c r="A24" s="4" t="s">
        <v>548</v>
      </c>
      <c r="C24" t="s">
        <v>2181</v>
      </c>
    </row>
    <row r="25" spans="1:14" ht="15">
      <c r="A25" t="s">
        <v>2182</v>
      </c>
      <c r="F25" s="6">
        <v>7300</v>
      </c>
      <c r="J25" s="6">
        <v>7121</v>
      </c>
      <c r="N25" s="6">
        <v>7144</v>
      </c>
    </row>
    <row r="26" spans="1:14" ht="15">
      <c r="A26" t="s">
        <v>2183</v>
      </c>
      <c r="F26" s="6">
        <v>12863</v>
      </c>
      <c r="J26" s="6">
        <v>12540</v>
      </c>
      <c r="N26" s="6">
        <v>12644</v>
      </c>
    </row>
    <row r="27" spans="1:14" ht="15">
      <c r="A27" t="s">
        <v>2184</v>
      </c>
      <c r="F27" t="s">
        <v>18</v>
      </c>
      <c r="J27" s="5">
        <v>-38</v>
      </c>
      <c r="N27" s="5">
        <v>-38</v>
      </c>
    </row>
    <row r="29" spans="9:15" ht="15">
      <c r="I29" s="4"/>
      <c r="J29" s="8">
        <v>19623</v>
      </c>
      <c r="K29" s="4"/>
      <c r="M29" s="4"/>
      <c r="N29" s="8">
        <v>19750</v>
      </c>
      <c r="O29" s="4"/>
    </row>
    <row r="30" spans="1:3" ht="39.75" customHeight="1">
      <c r="A30" s="4" t="s">
        <v>803</v>
      </c>
      <c r="C30" s="17" t="s">
        <v>2185</v>
      </c>
    </row>
    <row r="31" spans="1:14" ht="15">
      <c r="A31" t="s">
        <v>2186</v>
      </c>
      <c r="J31" t="s">
        <v>18</v>
      </c>
      <c r="N31" t="s">
        <v>18</v>
      </c>
    </row>
    <row r="33" spans="9:15" ht="15">
      <c r="I33" s="4"/>
      <c r="J33" s="4" t="s">
        <v>18</v>
      </c>
      <c r="K33" s="4"/>
      <c r="M33" s="4"/>
      <c r="N33" s="4" t="s">
        <v>18</v>
      </c>
      <c r="O33" s="4"/>
    </row>
    <row r="34" spans="1:3" ht="15">
      <c r="A34" s="4" t="s">
        <v>523</v>
      </c>
      <c r="C34" t="s">
        <v>179</v>
      </c>
    </row>
    <row r="35" spans="1:14" ht="15">
      <c r="A35" t="s">
        <v>805</v>
      </c>
      <c r="F35" s="6">
        <v>5000</v>
      </c>
      <c r="J35" s="6">
        <v>4910</v>
      </c>
      <c r="N35" s="6">
        <v>4916</v>
      </c>
    </row>
    <row r="36" spans="1:14" ht="15">
      <c r="A36" t="s">
        <v>806</v>
      </c>
      <c r="F36" s="6">
        <v>4026</v>
      </c>
      <c r="J36" s="6">
        <v>3952</v>
      </c>
      <c r="N36" s="6">
        <v>3947</v>
      </c>
    </row>
    <row r="37" spans="1:14" ht="15">
      <c r="A37" t="s">
        <v>807</v>
      </c>
      <c r="F37" t="s">
        <v>18</v>
      </c>
      <c r="J37" s="5">
        <v>-37</v>
      </c>
      <c r="N37" s="5">
        <v>-37</v>
      </c>
    </row>
    <row r="39" spans="9:15" ht="15">
      <c r="I39" s="4"/>
      <c r="J39" s="8">
        <v>8825</v>
      </c>
      <c r="K39" s="4"/>
      <c r="M39" s="4"/>
      <c r="N39" s="8">
        <v>8826</v>
      </c>
      <c r="O39" s="4"/>
    </row>
    <row r="40" spans="1:3" ht="39.75" customHeight="1">
      <c r="A40" s="4" t="s">
        <v>1082</v>
      </c>
      <c r="C40" s="17" t="s">
        <v>2187</v>
      </c>
    </row>
    <row r="41" spans="1:14" ht="15">
      <c r="A41" t="s">
        <v>2188</v>
      </c>
      <c r="F41" s="6">
        <v>30246</v>
      </c>
      <c r="J41" s="6">
        <v>29685</v>
      </c>
      <c r="N41" s="6">
        <v>29409</v>
      </c>
    </row>
    <row r="42" spans="1:14" ht="15">
      <c r="A42" t="s">
        <v>2189</v>
      </c>
      <c r="F42" s="6">
        <v>3500</v>
      </c>
      <c r="J42" s="6">
        <v>3410</v>
      </c>
      <c r="N42" s="6">
        <v>3479</v>
      </c>
    </row>
    <row r="44" spans="9:15" ht="15">
      <c r="I44" s="4"/>
      <c r="J44" s="8">
        <v>33095</v>
      </c>
      <c r="K44" s="4"/>
      <c r="M44" s="4"/>
      <c r="N44" s="8">
        <v>32888</v>
      </c>
      <c r="O44" s="4"/>
    </row>
    <row r="45" spans="1:3" ht="39.75" customHeight="1">
      <c r="A45" s="4" t="s">
        <v>527</v>
      </c>
      <c r="C45" s="17" t="s">
        <v>2190</v>
      </c>
    </row>
    <row r="46" spans="1:14" ht="15">
      <c r="A46" t="s">
        <v>815</v>
      </c>
      <c r="F46" s="6">
        <v>8000</v>
      </c>
      <c r="J46" s="6">
        <v>7784</v>
      </c>
      <c r="N46" s="6">
        <v>7784</v>
      </c>
    </row>
    <row r="47" spans="1:14" ht="15">
      <c r="A47" t="s">
        <v>1085</v>
      </c>
      <c r="F47" t="s">
        <v>18</v>
      </c>
      <c r="J47" s="5">
        <v>-64</v>
      </c>
      <c r="N47" s="5">
        <v>-64</v>
      </c>
    </row>
    <row r="49" spans="9:15" ht="15">
      <c r="I49" s="4"/>
      <c r="J49" s="8">
        <v>7720</v>
      </c>
      <c r="K49" s="4"/>
      <c r="M49" s="4"/>
      <c r="N49" s="8">
        <v>7720</v>
      </c>
      <c r="O49" s="4"/>
    </row>
    <row r="50" spans="1:3" ht="39.75" customHeight="1">
      <c r="A50" s="4" t="s">
        <v>514</v>
      </c>
      <c r="C50" s="17" t="s">
        <v>2191</v>
      </c>
    </row>
    <row r="51" spans="1:14" ht="15">
      <c r="A51" t="s">
        <v>817</v>
      </c>
      <c r="F51" s="6">
        <v>15500</v>
      </c>
      <c r="J51" s="6">
        <v>15172</v>
      </c>
      <c r="N51" s="6">
        <v>15172</v>
      </c>
    </row>
    <row r="52" spans="1:14" ht="15">
      <c r="A52" t="s">
        <v>818</v>
      </c>
      <c r="F52" s="6">
        <v>11015</v>
      </c>
      <c r="J52" s="6">
        <v>10782</v>
      </c>
      <c r="N52" s="6">
        <v>10782</v>
      </c>
    </row>
    <row r="53" spans="1:14" ht="15">
      <c r="A53" t="s">
        <v>1735</v>
      </c>
      <c r="F53" s="6">
        <v>377</v>
      </c>
      <c r="J53" s="6">
        <v>292</v>
      </c>
      <c r="N53" s="6">
        <v>292</v>
      </c>
    </row>
    <row r="55" spans="9:15" ht="15">
      <c r="I55" s="4"/>
      <c r="J55" s="8">
        <v>26246</v>
      </c>
      <c r="K55" s="4"/>
      <c r="M55" s="4"/>
      <c r="N55" s="8">
        <v>26246</v>
      </c>
      <c r="O55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2125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2:15" ht="15"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3" ht="39.75" customHeight="1">
      <c r="A7" s="4" t="s">
        <v>546</v>
      </c>
      <c r="C7" s="17" t="s">
        <v>2190</v>
      </c>
    </row>
    <row r="8" spans="1:14" ht="15">
      <c r="A8" t="s">
        <v>1086</v>
      </c>
      <c r="F8" s="6">
        <v>7750</v>
      </c>
      <c r="J8" s="6">
        <v>7555</v>
      </c>
      <c r="N8" s="6">
        <v>7555</v>
      </c>
    </row>
    <row r="9" spans="1:14" ht="15">
      <c r="A9" t="s">
        <v>1087</v>
      </c>
      <c r="F9" s="6">
        <v>13555</v>
      </c>
      <c r="J9" s="6">
        <v>13211</v>
      </c>
      <c r="N9" s="6">
        <v>13211</v>
      </c>
    </row>
    <row r="10" spans="1:14" ht="15">
      <c r="A10" t="s">
        <v>2192</v>
      </c>
      <c r="F10" s="6">
        <v>300</v>
      </c>
      <c r="J10" s="6">
        <v>224</v>
      </c>
      <c r="N10" s="6">
        <v>224</v>
      </c>
    </row>
    <row r="12" spans="9:15" ht="15">
      <c r="I12" s="4"/>
      <c r="J12" s="8">
        <v>20990</v>
      </c>
      <c r="K12" s="4"/>
      <c r="M12" s="4"/>
      <c r="N12" s="8">
        <v>20990</v>
      </c>
      <c r="O12" s="4"/>
    </row>
    <row r="13" spans="1:3" ht="39.75" customHeight="1">
      <c r="A13" s="4" t="s">
        <v>820</v>
      </c>
      <c r="C13" s="17" t="s">
        <v>2193</v>
      </c>
    </row>
    <row r="14" spans="1:14" ht="15">
      <c r="A14" t="s">
        <v>821</v>
      </c>
      <c r="F14" s="6">
        <v>9000</v>
      </c>
      <c r="J14" s="6">
        <v>8756</v>
      </c>
      <c r="N14" s="6">
        <v>8756</v>
      </c>
    </row>
    <row r="15" spans="1:14" ht="15">
      <c r="A15" t="s">
        <v>822</v>
      </c>
      <c r="F15" s="6">
        <v>11000</v>
      </c>
      <c r="J15" s="6">
        <v>10704</v>
      </c>
      <c r="N15" s="6">
        <v>10704</v>
      </c>
    </row>
    <row r="16" spans="1:14" ht="15">
      <c r="A16" t="s">
        <v>823</v>
      </c>
      <c r="F16" s="6">
        <v>2000</v>
      </c>
      <c r="J16" s="6">
        <v>1892</v>
      </c>
      <c r="N16" s="6">
        <v>1892</v>
      </c>
    </row>
    <row r="18" spans="9:15" ht="15">
      <c r="I18" s="4"/>
      <c r="J18" s="8">
        <v>21352</v>
      </c>
      <c r="K18" s="4"/>
      <c r="M18" s="4"/>
      <c r="N18" s="8">
        <v>21352</v>
      </c>
      <c r="O18" s="4"/>
    </row>
    <row r="20" spans="1:15" ht="15">
      <c r="A20" s="4" t="s">
        <v>2123</v>
      </c>
      <c r="I20" s="9">
        <v>530168</v>
      </c>
      <c r="J20" s="9"/>
      <c r="K20" s="4"/>
      <c r="M20" s="9">
        <v>512899</v>
      </c>
      <c r="N20" s="9"/>
      <c r="O20" s="4"/>
    </row>
    <row r="22" spans="1:15" ht="15">
      <c r="A22" s="21" t="s">
        <v>2124</v>
      </c>
      <c r="I22" s="9">
        <v>592497</v>
      </c>
      <c r="J22" s="9"/>
      <c r="K22" s="4"/>
      <c r="M22" s="9">
        <v>563821</v>
      </c>
      <c r="N22" s="9"/>
      <c r="O22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3" t="s">
        <v>2194</v>
      </c>
      <c r="B2" s="3"/>
      <c r="C2" s="3"/>
      <c r="D2" s="3"/>
      <c r="E2" s="3"/>
      <c r="F2" s="3"/>
    </row>
    <row r="5" spans="1:9" ht="15">
      <c r="A5" s="4" t="s">
        <v>980</v>
      </c>
      <c r="C5" s="4" t="s">
        <v>981</v>
      </c>
      <c r="E5" s="4" t="s">
        <v>982</v>
      </c>
      <c r="G5" s="4" t="s">
        <v>983</v>
      </c>
      <c r="I5" s="4" t="s">
        <v>984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1026</v>
      </c>
      <c r="C7" t="s">
        <v>2195</v>
      </c>
      <c r="G7" t="s">
        <v>2196</v>
      </c>
      <c r="I7" t="s">
        <v>1023</v>
      </c>
    </row>
    <row r="8" spans="1:9" ht="15">
      <c r="A8" t="s">
        <v>760</v>
      </c>
      <c r="C8" t="s">
        <v>2197</v>
      </c>
      <c r="G8" t="s">
        <v>2198</v>
      </c>
      <c r="I8" t="s">
        <v>1023</v>
      </c>
    </row>
    <row r="9" spans="1:9" ht="15">
      <c r="A9" t="s">
        <v>2199</v>
      </c>
      <c r="C9" t="s">
        <v>2200</v>
      </c>
      <c r="E9" t="s">
        <v>2201</v>
      </c>
      <c r="I9" t="s">
        <v>988</v>
      </c>
    </row>
    <row r="10" spans="1:9" ht="15">
      <c r="A10" t="s">
        <v>2202</v>
      </c>
      <c r="C10" t="s">
        <v>2203</v>
      </c>
      <c r="E10" t="s">
        <v>2204</v>
      </c>
      <c r="I10" t="s">
        <v>2205</v>
      </c>
    </row>
    <row r="11" spans="1:9" ht="15">
      <c r="A11" t="s">
        <v>1053</v>
      </c>
      <c r="C11" t="s">
        <v>2203</v>
      </c>
      <c r="E11" t="s">
        <v>2204</v>
      </c>
      <c r="G11" t="s">
        <v>2206</v>
      </c>
      <c r="I11" t="s">
        <v>2207</v>
      </c>
    </row>
    <row r="12" spans="1:9" ht="15">
      <c r="A12" t="s">
        <v>536</v>
      </c>
      <c r="C12" t="s">
        <v>2208</v>
      </c>
      <c r="E12" t="s">
        <v>2209</v>
      </c>
      <c r="I12" t="s">
        <v>1023</v>
      </c>
    </row>
    <row r="13" spans="1:9" ht="15">
      <c r="A13" t="s">
        <v>2210</v>
      </c>
      <c r="C13" t="s">
        <v>2211</v>
      </c>
      <c r="E13" t="s">
        <v>2212</v>
      </c>
      <c r="I13" t="s">
        <v>2213</v>
      </c>
    </row>
    <row r="14" spans="1:9" ht="15">
      <c r="A14" t="s">
        <v>511</v>
      </c>
      <c r="C14" t="s">
        <v>2214</v>
      </c>
      <c r="E14" t="s">
        <v>2215</v>
      </c>
      <c r="G14" t="s">
        <v>2216</v>
      </c>
      <c r="I14" t="s">
        <v>2217</v>
      </c>
    </row>
    <row r="15" spans="1:9" ht="15">
      <c r="A15" t="s">
        <v>1644</v>
      </c>
      <c r="C15" t="s">
        <v>2218</v>
      </c>
      <c r="E15" t="s">
        <v>1966</v>
      </c>
      <c r="G15" t="s">
        <v>2219</v>
      </c>
      <c r="I15" t="s">
        <v>2217</v>
      </c>
    </row>
    <row r="16" spans="1:9" ht="15">
      <c r="A16" t="s">
        <v>2220</v>
      </c>
      <c r="C16" t="s">
        <v>1020</v>
      </c>
      <c r="E16" t="s">
        <v>1021</v>
      </c>
      <c r="G16" t="s">
        <v>2221</v>
      </c>
      <c r="I16" t="s">
        <v>1023</v>
      </c>
    </row>
    <row r="17" spans="1:9" ht="15">
      <c r="A17" t="s">
        <v>772</v>
      </c>
      <c r="C17" t="s">
        <v>2222</v>
      </c>
      <c r="G17" t="s">
        <v>2223</v>
      </c>
      <c r="I17" t="s">
        <v>2224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429</v>
      </c>
      <c r="C3" s="4" t="s">
        <v>430</v>
      </c>
      <c r="E3" s="1" t="s">
        <v>431</v>
      </c>
      <c r="F3" s="1"/>
      <c r="I3" s="1" t="s">
        <v>1127</v>
      </c>
      <c r="J3" s="1"/>
      <c r="M3" s="1" t="s">
        <v>1128</v>
      </c>
      <c r="N3" s="1"/>
    </row>
    <row r="4" spans="1:14" ht="15">
      <c r="A4" t="s">
        <v>1129</v>
      </c>
      <c r="C4" t="s">
        <v>1130</v>
      </c>
      <c r="F4" s="6">
        <v>10000000</v>
      </c>
      <c r="I4" s="11">
        <v>14.12</v>
      </c>
      <c r="J4" s="11"/>
      <c r="M4" s="12" t="s">
        <v>1131</v>
      </c>
      <c r="N4" s="12"/>
    </row>
    <row r="5" spans="1:14" ht="15">
      <c r="A5" t="s">
        <v>1132</v>
      </c>
      <c r="C5" t="s">
        <v>1133</v>
      </c>
      <c r="F5" s="6">
        <v>9487500</v>
      </c>
      <c r="I5" s="11">
        <v>9.25</v>
      </c>
      <c r="J5" s="11"/>
      <c r="M5" s="12" t="s">
        <v>2225</v>
      </c>
      <c r="N5" s="12"/>
    </row>
    <row r="6" spans="1:14" ht="15">
      <c r="A6" t="s">
        <v>2226</v>
      </c>
      <c r="C6" t="s">
        <v>1133</v>
      </c>
      <c r="F6" s="6">
        <v>5520000</v>
      </c>
      <c r="I6" s="11">
        <v>10.5</v>
      </c>
      <c r="J6" s="11"/>
      <c r="M6" s="12" t="s">
        <v>2227</v>
      </c>
      <c r="N6" s="12"/>
    </row>
    <row r="7" spans="1:14" ht="15">
      <c r="A7" t="s">
        <v>1137</v>
      </c>
      <c r="C7" t="s">
        <v>1138</v>
      </c>
      <c r="F7" s="6">
        <v>7000000</v>
      </c>
      <c r="I7" s="11">
        <v>11.2</v>
      </c>
      <c r="J7" s="11"/>
      <c r="M7" s="12" t="s">
        <v>2228</v>
      </c>
      <c r="N7" s="12"/>
    </row>
    <row r="8" spans="1:14" ht="15">
      <c r="A8" t="s">
        <v>1140</v>
      </c>
      <c r="C8" t="s">
        <v>2229</v>
      </c>
      <c r="F8" s="6">
        <v>300500</v>
      </c>
      <c r="I8" s="11">
        <v>11.2</v>
      </c>
      <c r="J8" s="11"/>
      <c r="M8" s="12" t="s">
        <v>2230</v>
      </c>
      <c r="N8" s="12"/>
    </row>
    <row r="9" spans="1:14" ht="15">
      <c r="A9" t="s">
        <v>1143</v>
      </c>
      <c r="C9" t="s">
        <v>1133</v>
      </c>
      <c r="F9" s="6">
        <v>9200000</v>
      </c>
      <c r="I9" s="11">
        <v>11.5</v>
      </c>
      <c r="J9" s="11"/>
      <c r="M9" s="12" t="s">
        <v>2231</v>
      </c>
      <c r="N9" s="12"/>
    </row>
    <row r="10" spans="1:14" ht="15">
      <c r="A10" t="s">
        <v>434</v>
      </c>
      <c r="C10" t="s">
        <v>1146</v>
      </c>
      <c r="F10" s="6">
        <v>429110</v>
      </c>
      <c r="I10" s="11">
        <v>11.87</v>
      </c>
      <c r="J10" s="11"/>
      <c r="K10" s="5">
        <v>-1</v>
      </c>
      <c r="M10" s="12" t="s">
        <v>436</v>
      </c>
      <c r="N10" s="12"/>
    </row>
    <row r="11" spans="1:14" ht="15">
      <c r="A11" t="s">
        <v>437</v>
      </c>
      <c r="C11" t="s">
        <v>1133</v>
      </c>
      <c r="F11" s="6">
        <v>11500000</v>
      </c>
      <c r="I11" s="11">
        <v>12.65</v>
      </c>
      <c r="J11" s="11"/>
      <c r="M11" s="12" t="s">
        <v>2232</v>
      </c>
      <c r="N11" s="12"/>
    </row>
    <row r="12" spans="1:14" ht="15">
      <c r="A12" t="s">
        <v>440</v>
      </c>
      <c r="C12" t="s">
        <v>1133</v>
      </c>
      <c r="F12" s="6">
        <v>5558469</v>
      </c>
      <c r="I12" s="11">
        <v>11.72</v>
      </c>
      <c r="J12" s="11"/>
      <c r="M12" s="12" t="s">
        <v>2233</v>
      </c>
      <c r="N12" s="12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1:12" ht="39.75" customHeight="1">
      <c r="A5" s="4" t="s">
        <v>345</v>
      </c>
      <c r="C5" s="3" t="s">
        <v>346</v>
      </c>
      <c r="D5" s="3"/>
      <c r="G5" s="3" t="s">
        <v>347</v>
      </c>
      <c r="H5" s="3"/>
      <c r="K5" s="3" t="s">
        <v>348</v>
      </c>
      <c r="L5" s="3"/>
    </row>
    <row r="6" spans="1:12" ht="15">
      <c r="A6" t="s">
        <v>349</v>
      </c>
      <c r="C6" s="2">
        <v>73000</v>
      </c>
      <c r="D6" s="2"/>
      <c r="H6" t="s">
        <v>350</v>
      </c>
      <c r="L6" t="s">
        <v>351</v>
      </c>
    </row>
    <row r="7" spans="1:12" ht="15">
      <c r="A7" t="s">
        <v>352</v>
      </c>
      <c r="D7" s="6">
        <v>65300</v>
      </c>
      <c r="H7" t="s">
        <v>353</v>
      </c>
      <c r="L7" t="s">
        <v>351</v>
      </c>
    </row>
    <row r="8" spans="1:12" ht="15">
      <c r="A8" t="s">
        <v>354</v>
      </c>
      <c r="D8" s="6">
        <v>11700</v>
      </c>
      <c r="H8" t="s">
        <v>355</v>
      </c>
      <c r="L8" t="s">
        <v>351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141</v>
      </c>
      <c r="D3" s="1"/>
      <c r="E3" s="1"/>
      <c r="F3" s="1"/>
      <c r="G3" s="1"/>
      <c r="H3" s="1"/>
      <c r="K3" s="1" t="s">
        <v>2235</v>
      </c>
      <c r="L3" s="1"/>
      <c r="M3" s="1"/>
      <c r="N3" s="1"/>
      <c r="O3" s="1"/>
      <c r="P3" s="1"/>
    </row>
    <row r="4" spans="3:16" ht="15">
      <c r="C4" s="1" t="s">
        <v>320</v>
      </c>
      <c r="D4" s="1"/>
      <c r="G4" s="1" t="s">
        <v>306</v>
      </c>
      <c r="H4" s="1"/>
      <c r="K4" s="1" t="s">
        <v>320</v>
      </c>
      <c r="L4" s="1"/>
      <c r="O4" s="1" t="s">
        <v>306</v>
      </c>
      <c r="P4" s="1"/>
    </row>
    <row r="5" spans="1:16" ht="15">
      <c r="A5" t="s">
        <v>1152</v>
      </c>
      <c r="C5" s="2">
        <v>1137754</v>
      </c>
      <c r="D5" s="2"/>
      <c r="G5" s="2">
        <v>1099708</v>
      </c>
      <c r="H5" s="2"/>
      <c r="K5" s="2">
        <v>585529</v>
      </c>
      <c r="L5" s="2"/>
      <c r="O5" s="2">
        <v>558580</v>
      </c>
      <c r="P5" s="2"/>
    </row>
    <row r="6" spans="1:16" ht="15">
      <c r="A6" t="s">
        <v>1153</v>
      </c>
      <c r="D6" s="6">
        <v>18328</v>
      </c>
      <c r="H6" s="6">
        <v>20129</v>
      </c>
      <c r="L6" s="6">
        <v>6968</v>
      </c>
      <c r="P6" s="6">
        <v>5241</v>
      </c>
    </row>
    <row r="8" spans="1:17" ht="15">
      <c r="A8" s="4" t="s">
        <v>2</v>
      </c>
      <c r="C8" s="9">
        <v>1156082</v>
      </c>
      <c r="D8" s="9"/>
      <c r="E8" s="4"/>
      <c r="G8" s="9">
        <v>1119837</v>
      </c>
      <c r="H8" s="9"/>
      <c r="I8" s="4"/>
      <c r="K8" s="9">
        <v>592497</v>
      </c>
      <c r="L8" s="9"/>
      <c r="M8" s="4"/>
      <c r="O8" s="9">
        <v>563821</v>
      </c>
      <c r="P8" s="9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141</v>
      </c>
      <c r="D3" s="1"/>
      <c r="E3" s="1"/>
      <c r="F3" s="1"/>
      <c r="G3" s="1"/>
      <c r="H3" s="1"/>
      <c r="K3" s="1" t="s">
        <v>2235</v>
      </c>
      <c r="L3" s="1"/>
      <c r="M3" s="1"/>
      <c r="N3" s="1"/>
      <c r="O3" s="1"/>
      <c r="P3" s="1"/>
    </row>
    <row r="4" spans="3:16" ht="39.75" customHeight="1">
      <c r="C4" s="1" t="s">
        <v>306</v>
      </c>
      <c r="D4" s="1"/>
      <c r="G4" s="3" t="s">
        <v>321</v>
      </c>
      <c r="H4" s="3"/>
      <c r="K4" s="1" t="s">
        <v>306</v>
      </c>
      <c r="L4" s="1"/>
      <c r="O4" s="3" t="s">
        <v>321</v>
      </c>
      <c r="P4" s="3"/>
    </row>
    <row r="5" spans="1:16" ht="15">
      <c r="A5" t="s">
        <v>1155</v>
      </c>
      <c r="C5" s="2">
        <v>359873</v>
      </c>
      <c r="D5" s="2"/>
      <c r="H5" t="s">
        <v>1157</v>
      </c>
      <c r="K5" s="2">
        <v>375584</v>
      </c>
      <c r="L5" s="2"/>
      <c r="P5" t="s">
        <v>2236</v>
      </c>
    </row>
    <row r="6" spans="1:16" ht="15">
      <c r="A6" t="s">
        <v>1158</v>
      </c>
      <c r="D6" s="6">
        <v>739835</v>
      </c>
      <c r="H6" t="s">
        <v>1160</v>
      </c>
      <c r="L6" s="6">
        <v>182996</v>
      </c>
      <c r="P6" t="s">
        <v>2237</v>
      </c>
    </row>
    <row r="8" spans="1:17" ht="15">
      <c r="A8" s="4" t="s">
        <v>2</v>
      </c>
      <c r="C8" s="9">
        <v>1099708</v>
      </c>
      <c r="D8" s="9"/>
      <c r="E8" s="4"/>
      <c r="G8" s="4"/>
      <c r="H8" s="4" t="s">
        <v>139</v>
      </c>
      <c r="I8" s="4"/>
      <c r="K8" s="9">
        <v>558580</v>
      </c>
      <c r="L8" s="9"/>
      <c r="M8" s="4"/>
      <c r="O8" s="4"/>
      <c r="P8" s="4" t="s">
        <v>139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1161</v>
      </c>
      <c r="D3" s="1"/>
      <c r="G3" s="1" t="s">
        <v>1162</v>
      </c>
      <c r="H3" s="1"/>
      <c r="K3" s="1" t="s">
        <v>1163</v>
      </c>
      <c r="L3" s="1"/>
      <c r="O3" s="1" t="s">
        <v>2</v>
      </c>
      <c r="P3" s="1"/>
    </row>
    <row r="4" spans="1:16" ht="15">
      <c r="A4" t="s">
        <v>1164</v>
      </c>
      <c r="C4" s="12" t="s">
        <v>564</v>
      </c>
      <c r="D4" s="12"/>
      <c r="G4" s="12" t="s">
        <v>564</v>
      </c>
      <c r="H4" s="12"/>
      <c r="K4" s="2">
        <v>875092</v>
      </c>
      <c r="L4" s="2"/>
      <c r="O4" s="2">
        <v>875092</v>
      </c>
      <c r="P4" s="2"/>
    </row>
    <row r="5" spans="1:16" ht="15">
      <c r="A5" t="s">
        <v>1165</v>
      </c>
      <c r="D5" t="s">
        <v>18</v>
      </c>
      <c r="H5" t="s">
        <v>18</v>
      </c>
      <c r="L5" s="6">
        <v>143383</v>
      </c>
      <c r="P5" s="6">
        <v>143383</v>
      </c>
    </row>
    <row r="6" spans="1:16" ht="15">
      <c r="A6" t="s">
        <v>1166</v>
      </c>
      <c r="D6" t="s">
        <v>18</v>
      </c>
      <c r="H6" t="s">
        <v>18</v>
      </c>
      <c r="L6" s="6">
        <v>81233</v>
      </c>
      <c r="P6" s="6">
        <v>81233</v>
      </c>
    </row>
    <row r="7" spans="1:16" ht="15">
      <c r="A7" t="s">
        <v>1167</v>
      </c>
      <c r="D7" t="s">
        <v>18</v>
      </c>
      <c r="H7" t="s">
        <v>18</v>
      </c>
      <c r="L7" s="6">
        <v>7167</v>
      </c>
      <c r="P7" s="6">
        <v>7167</v>
      </c>
    </row>
    <row r="8" spans="1:16" ht="15">
      <c r="A8" t="s">
        <v>1168</v>
      </c>
      <c r="D8" t="s">
        <v>18</v>
      </c>
      <c r="H8" t="s">
        <v>18</v>
      </c>
      <c r="L8" s="6">
        <v>12962</v>
      </c>
      <c r="P8" s="6">
        <v>12962</v>
      </c>
    </row>
    <row r="10" spans="1:17" ht="15">
      <c r="A10" s="4" t="s">
        <v>59</v>
      </c>
      <c r="C10" s="1" t="s">
        <v>564</v>
      </c>
      <c r="D10" s="1"/>
      <c r="E10" s="4"/>
      <c r="G10" s="1" t="s">
        <v>564</v>
      </c>
      <c r="H10" s="1"/>
      <c r="I10" s="4"/>
      <c r="K10" s="9">
        <v>1119837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16" ht="15">
      <c r="C5" s="1" t="s">
        <v>1161</v>
      </c>
      <c r="D5" s="1"/>
      <c r="G5" s="1" t="s">
        <v>1162</v>
      </c>
      <c r="H5" s="1"/>
      <c r="K5" s="1" t="s">
        <v>1163</v>
      </c>
      <c r="L5" s="1"/>
      <c r="O5" s="1" t="s">
        <v>2</v>
      </c>
      <c r="P5" s="1"/>
    </row>
    <row r="6" spans="1:16" ht="15">
      <c r="A6" t="s">
        <v>1164</v>
      </c>
      <c r="C6" s="12" t="s">
        <v>564</v>
      </c>
      <c r="D6" s="12"/>
      <c r="G6" s="12" t="s">
        <v>564</v>
      </c>
      <c r="H6" s="12"/>
      <c r="K6" s="2">
        <v>416324</v>
      </c>
      <c r="L6" s="2"/>
      <c r="O6" s="2">
        <v>416324</v>
      </c>
      <c r="P6" s="2"/>
    </row>
    <row r="7" spans="1:16" ht="15">
      <c r="A7" t="s">
        <v>1165</v>
      </c>
      <c r="D7" t="s">
        <v>18</v>
      </c>
      <c r="H7" t="s">
        <v>18</v>
      </c>
      <c r="L7" s="6">
        <v>137851</v>
      </c>
      <c r="P7" s="6">
        <v>137851</v>
      </c>
    </row>
    <row r="8" spans="1:16" ht="15">
      <c r="A8" t="s">
        <v>1166</v>
      </c>
      <c r="D8" t="s">
        <v>18</v>
      </c>
      <c r="H8" t="s">
        <v>18</v>
      </c>
      <c r="L8" s="6">
        <v>4405</v>
      </c>
      <c r="P8" s="6">
        <v>4405</v>
      </c>
    </row>
    <row r="9" spans="1:16" ht="15">
      <c r="A9" t="s">
        <v>1167</v>
      </c>
      <c r="D9" t="s">
        <v>18</v>
      </c>
      <c r="H9" t="s">
        <v>18</v>
      </c>
      <c r="L9" s="6">
        <v>2892</v>
      </c>
      <c r="P9" s="6">
        <v>2892</v>
      </c>
    </row>
    <row r="10" spans="1:16" ht="15">
      <c r="A10" t="s">
        <v>1168</v>
      </c>
      <c r="D10" t="s">
        <v>18</v>
      </c>
      <c r="H10" t="s">
        <v>18</v>
      </c>
      <c r="L10" s="6">
        <v>2349</v>
      </c>
      <c r="P10" s="6">
        <v>2349</v>
      </c>
    </row>
    <row r="12" spans="1:17" ht="15">
      <c r="A12" s="4" t="s">
        <v>59</v>
      </c>
      <c r="C12" s="1" t="s">
        <v>564</v>
      </c>
      <c r="D12" s="1"/>
      <c r="E12" s="4"/>
      <c r="G12" s="1" t="s">
        <v>564</v>
      </c>
      <c r="H12" s="1"/>
      <c r="I12" s="4"/>
      <c r="K12" s="9">
        <v>563821</v>
      </c>
      <c r="L12" s="9"/>
      <c r="M12" s="4"/>
      <c r="O12" s="9">
        <v>563821</v>
      </c>
      <c r="P12" s="9"/>
      <c r="Q12" s="4"/>
    </row>
    <row r="13" spans="1:16" ht="15">
      <c r="A13" t="s">
        <v>2238</v>
      </c>
      <c r="D13" t="s">
        <v>18</v>
      </c>
      <c r="H13" s="6">
        <v>773</v>
      </c>
      <c r="L13" t="s">
        <v>18</v>
      </c>
      <c r="P13" s="6">
        <v>773</v>
      </c>
    </row>
    <row r="15" spans="1:17" ht="15">
      <c r="A15" s="4" t="s">
        <v>2239</v>
      </c>
      <c r="C15" s="1" t="s">
        <v>564</v>
      </c>
      <c r="D15" s="1"/>
      <c r="E15" s="4"/>
      <c r="G15" s="9">
        <v>773</v>
      </c>
      <c r="H15" s="9"/>
      <c r="I15" s="4"/>
      <c r="K15" s="1" t="s">
        <v>564</v>
      </c>
      <c r="L15" s="1"/>
      <c r="M15" s="4"/>
      <c r="O15" s="9">
        <v>773</v>
      </c>
      <c r="P15" s="9"/>
      <c r="Q15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559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560</v>
      </c>
      <c r="H4" s="1"/>
      <c r="K4" s="1" t="s">
        <v>561</v>
      </c>
      <c r="L4" s="1"/>
      <c r="O4" s="1" t="s">
        <v>562</v>
      </c>
      <c r="P4" s="1"/>
      <c r="S4" s="1" t="s">
        <v>563</v>
      </c>
      <c r="T4" s="1"/>
    </row>
    <row r="5" spans="1:20" ht="15">
      <c r="A5" t="s">
        <v>16</v>
      </c>
      <c r="C5" s="2">
        <v>150000</v>
      </c>
      <c r="D5" s="2"/>
      <c r="G5" s="12" t="s">
        <v>564</v>
      </c>
      <c r="H5" s="12"/>
      <c r="K5" s="12" t="s">
        <v>564</v>
      </c>
      <c r="L5" s="12"/>
      <c r="O5" s="12" t="s">
        <v>564</v>
      </c>
      <c r="P5" s="12"/>
      <c r="S5" s="2">
        <v>150000</v>
      </c>
      <c r="T5" s="2"/>
    </row>
    <row r="6" spans="1:20" ht="15">
      <c r="A6" t="s">
        <v>565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453</v>
      </c>
      <c r="D7" s="6">
        <v>26041</v>
      </c>
      <c r="H7" t="s">
        <v>18</v>
      </c>
      <c r="L7" t="s">
        <v>18</v>
      </c>
      <c r="P7" s="6">
        <v>26041</v>
      </c>
      <c r="T7" t="s">
        <v>18</v>
      </c>
    </row>
    <row r="8" spans="1:20" ht="15">
      <c r="A8" t="s">
        <v>566</v>
      </c>
      <c r="D8" s="6">
        <v>2982</v>
      </c>
      <c r="H8" s="6">
        <v>780</v>
      </c>
      <c r="L8" s="6">
        <v>1560</v>
      </c>
      <c r="P8" s="6">
        <v>642</v>
      </c>
      <c r="T8" t="s">
        <v>18</v>
      </c>
    </row>
    <row r="9" spans="1:20" ht="15">
      <c r="A9" t="s">
        <v>475</v>
      </c>
      <c r="D9" s="6">
        <v>151500</v>
      </c>
      <c r="H9" t="s">
        <v>18</v>
      </c>
      <c r="L9" t="s">
        <v>18</v>
      </c>
      <c r="P9" s="6">
        <v>151500</v>
      </c>
      <c r="T9" t="s">
        <v>18</v>
      </c>
    </row>
    <row r="10" spans="1:20" ht="15">
      <c r="A10" t="s">
        <v>567</v>
      </c>
      <c r="D10" s="6">
        <v>18063</v>
      </c>
      <c r="H10" s="6">
        <v>4924</v>
      </c>
      <c r="L10" s="6">
        <v>9848</v>
      </c>
      <c r="P10" s="6">
        <v>3291</v>
      </c>
      <c r="T10" t="s">
        <v>18</v>
      </c>
    </row>
    <row r="11" spans="1:20" ht="15">
      <c r="A11" t="s">
        <v>500</v>
      </c>
      <c r="D11" s="6">
        <v>51000</v>
      </c>
      <c r="H11" t="s">
        <v>18</v>
      </c>
      <c r="L11" t="s">
        <v>18</v>
      </c>
      <c r="P11" t="s">
        <v>18</v>
      </c>
      <c r="T11" s="6">
        <v>51000</v>
      </c>
    </row>
    <row r="12" spans="1:20" ht="15">
      <c r="A12" t="s">
        <v>568</v>
      </c>
      <c r="D12" s="6">
        <v>7894</v>
      </c>
      <c r="H12" s="6">
        <v>1270</v>
      </c>
      <c r="L12" s="6">
        <v>2540</v>
      </c>
      <c r="P12" s="6">
        <v>2540</v>
      </c>
      <c r="T12" s="6">
        <v>1544</v>
      </c>
    </row>
    <row r="13" spans="1:20" ht="15">
      <c r="A13" t="s">
        <v>15</v>
      </c>
      <c r="D13" s="6">
        <v>115000</v>
      </c>
      <c r="H13" t="s">
        <v>18</v>
      </c>
      <c r="L13" t="s">
        <v>18</v>
      </c>
      <c r="P13" s="6">
        <v>115000</v>
      </c>
      <c r="T13" t="s">
        <v>18</v>
      </c>
    </row>
    <row r="14" spans="1:20" ht="15">
      <c r="A14" t="s">
        <v>569</v>
      </c>
      <c r="D14" s="6">
        <v>23218</v>
      </c>
      <c r="H14" s="6">
        <v>6181</v>
      </c>
      <c r="L14" s="6">
        <v>12363</v>
      </c>
      <c r="P14" s="6">
        <v>4674</v>
      </c>
      <c r="T14" t="s">
        <v>18</v>
      </c>
    </row>
    <row r="16" spans="1:21" ht="15">
      <c r="A16" s="4" t="s">
        <v>2</v>
      </c>
      <c r="C16" s="9">
        <v>596651</v>
      </c>
      <c r="D16" s="9"/>
      <c r="E16" s="4"/>
      <c r="G16" s="9">
        <v>18933</v>
      </c>
      <c r="H16" s="9"/>
      <c r="I16" s="4"/>
      <c r="K16" s="9">
        <v>37867</v>
      </c>
      <c r="L16" s="9"/>
      <c r="M16" s="4"/>
      <c r="O16" s="9">
        <v>315260</v>
      </c>
      <c r="P16" s="9"/>
      <c r="Q16" s="4"/>
      <c r="S16" s="9">
        <v>224591</v>
      </c>
      <c r="T16" s="9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3" t="s">
        <v>1169</v>
      </c>
      <c r="D3" s="3"/>
      <c r="G3" s="3" t="s">
        <v>1170</v>
      </c>
      <c r="H3" s="3"/>
      <c r="K3" s="3" t="s">
        <v>1171</v>
      </c>
      <c r="L3" s="3"/>
      <c r="O3" s="3" t="s">
        <v>1172</v>
      </c>
      <c r="P3" s="3"/>
      <c r="S3" s="3" t="s">
        <v>1173</v>
      </c>
      <c r="T3" s="3"/>
      <c r="W3" s="1" t="s">
        <v>2</v>
      </c>
      <c r="X3" s="1"/>
    </row>
    <row r="4" spans="1:24" ht="15">
      <c r="A4" t="s">
        <v>1191</v>
      </c>
      <c r="C4" s="2">
        <v>416324</v>
      </c>
      <c r="D4" s="2"/>
      <c r="G4" s="2">
        <v>137851</v>
      </c>
      <c r="H4" s="2"/>
      <c r="K4" s="2">
        <v>4405</v>
      </c>
      <c r="L4" s="2"/>
      <c r="O4" s="2">
        <v>2892</v>
      </c>
      <c r="P4" s="2"/>
      <c r="S4" s="2">
        <v>2349</v>
      </c>
      <c r="T4" s="2"/>
      <c r="W4" s="2">
        <v>563821</v>
      </c>
      <c r="X4" s="2"/>
    </row>
    <row r="5" spans="1:24" ht="15">
      <c r="A5" t="s">
        <v>1175</v>
      </c>
      <c r="D5" s="6">
        <v>563826</v>
      </c>
      <c r="H5" s="6">
        <v>76500</v>
      </c>
      <c r="L5" s="6">
        <v>81665</v>
      </c>
      <c r="P5" s="6">
        <v>4349</v>
      </c>
      <c r="T5" s="6">
        <v>8033</v>
      </c>
      <c r="X5" s="6">
        <v>734373</v>
      </c>
    </row>
    <row r="6" spans="1:24" ht="15">
      <c r="A6" t="s">
        <v>1176</v>
      </c>
      <c r="D6" s="5">
        <v>-81382</v>
      </c>
      <c r="H6" s="5">
        <v>-63163</v>
      </c>
      <c r="L6" s="5">
        <v>-1000</v>
      </c>
      <c r="P6" t="s">
        <v>18</v>
      </c>
      <c r="T6" t="s">
        <v>18</v>
      </c>
      <c r="X6" s="5">
        <v>-145545</v>
      </c>
    </row>
    <row r="7" spans="1:24" ht="15">
      <c r="A7" t="s">
        <v>1177</v>
      </c>
      <c r="D7" s="6">
        <v>5456</v>
      </c>
      <c r="H7" s="5">
        <v>-3103</v>
      </c>
      <c r="L7" s="6">
        <v>1289</v>
      </c>
      <c r="P7" s="6">
        <v>47</v>
      </c>
      <c r="T7" t="s">
        <v>18</v>
      </c>
      <c r="X7" s="6">
        <v>3689</v>
      </c>
    </row>
    <row r="8" spans="1:24" ht="15">
      <c r="A8" t="s">
        <v>1178</v>
      </c>
      <c r="D8" s="6">
        <v>1510</v>
      </c>
      <c r="H8" s="6">
        <v>553</v>
      </c>
      <c r="L8" t="s">
        <v>18</v>
      </c>
      <c r="P8" t="s">
        <v>18</v>
      </c>
      <c r="T8" t="s">
        <v>18</v>
      </c>
      <c r="X8" s="6">
        <v>2063</v>
      </c>
    </row>
    <row r="9" spans="1:24" ht="15">
      <c r="A9" t="s">
        <v>1179</v>
      </c>
      <c r="D9" s="5">
        <v>-5539</v>
      </c>
      <c r="H9" s="6">
        <v>67</v>
      </c>
      <c r="L9" s="5">
        <v>-961</v>
      </c>
      <c r="P9" t="s">
        <v>18</v>
      </c>
      <c r="T9" t="s">
        <v>18</v>
      </c>
      <c r="X9" s="5">
        <v>-6433</v>
      </c>
    </row>
    <row r="10" spans="1:24" ht="15">
      <c r="A10" t="s">
        <v>1180</v>
      </c>
      <c r="D10" s="5">
        <v>-1340</v>
      </c>
      <c r="H10" s="5">
        <v>-5322</v>
      </c>
      <c r="L10" s="5">
        <v>-4165</v>
      </c>
      <c r="P10" s="6">
        <v>134</v>
      </c>
      <c r="T10" s="6">
        <v>3394</v>
      </c>
      <c r="X10" s="5">
        <v>-7299</v>
      </c>
    </row>
    <row r="11" spans="1:24" ht="15">
      <c r="A11" t="s">
        <v>1985</v>
      </c>
      <c r="D11" s="5">
        <v>-23763</v>
      </c>
      <c r="H11" t="s">
        <v>18</v>
      </c>
      <c r="L11" t="s">
        <v>18</v>
      </c>
      <c r="P11" s="5">
        <v>-255</v>
      </c>
      <c r="T11" s="5">
        <v>-814</v>
      </c>
      <c r="X11" s="5">
        <v>-24832</v>
      </c>
    </row>
    <row r="12" spans="1:24" ht="15">
      <c r="A12" t="s">
        <v>1182</v>
      </c>
      <c r="D12" t="s">
        <v>18</v>
      </c>
      <c r="H12" t="s">
        <v>18</v>
      </c>
      <c r="L12" t="s">
        <v>18</v>
      </c>
      <c r="P12" t="s">
        <v>18</v>
      </c>
      <c r="T12" t="s">
        <v>18</v>
      </c>
      <c r="X12" t="s">
        <v>18</v>
      </c>
    </row>
    <row r="14" spans="1:25" ht="15">
      <c r="A14" s="4" t="s">
        <v>1189</v>
      </c>
      <c r="C14" s="9">
        <v>875092</v>
      </c>
      <c r="D14" s="9"/>
      <c r="E14" s="4"/>
      <c r="G14" s="9">
        <v>143383</v>
      </c>
      <c r="H14" s="9"/>
      <c r="I14" s="4"/>
      <c r="K14" s="9">
        <v>81233</v>
      </c>
      <c r="L14" s="9"/>
      <c r="M14" s="4"/>
      <c r="O14" s="9">
        <v>7167</v>
      </c>
      <c r="P14" s="9"/>
      <c r="Q14" s="4"/>
      <c r="S14" s="9">
        <v>12962</v>
      </c>
      <c r="T14" s="9"/>
      <c r="U14" s="4"/>
      <c r="W14" s="9">
        <v>1119837</v>
      </c>
      <c r="X14" s="9"/>
      <c r="Y14" s="4"/>
    </row>
    <row r="16" spans="1:24" ht="15">
      <c r="A16" s="17" t="s">
        <v>2240</v>
      </c>
      <c r="C16" s="18">
        <v>-15106</v>
      </c>
      <c r="D16" s="18"/>
      <c r="G16" s="18">
        <v>-5200</v>
      </c>
      <c r="H16" s="18"/>
      <c r="K16" s="18">
        <v>-4165</v>
      </c>
      <c r="L16" s="18"/>
      <c r="O16" s="18">
        <v>-121</v>
      </c>
      <c r="P16" s="18"/>
      <c r="S16" s="2">
        <v>2580</v>
      </c>
      <c r="T16" s="2"/>
      <c r="W16" s="18">
        <v>-22012</v>
      </c>
      <c r="X16" s="1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2241</v>
      </c>
      <c r="C6" s="2">
        <v>142018</v>
      </c>
      <c r="D6" s="2"/>
      <c r="G6" s="2">
        <v>153904</v>
      </c>
      <c r="H6" s="2"/>
      <c r="K6" s="12" t="s">
        <v>564</v>
      </c>
      <c r="L6" s="12"/>
      <c r="O6" s="2">
        <v>2889</v>
      </c>
      <c r="P6" s="2"/>
      <c r="S6" s="2">
        <v>800</v>
      </c>
      <c r="T6" s="2"/>
      <c r="W6" s="2">
        <v>299611</v>
      </c>
      <c r="X6" s="2"/>
    </row>
    <row r="7" spans="1:24" ht="15">
      <c r="A7" t="s">
        <v>1175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1176</v>
      </c>
      <c r="D8" s="5">
        <v>-14088</v>
      </c>
      <c r="H8" s="5">
        <v>-23168</v>
      </c>
      <c r="L8" t="s">
        <v>18</v>
      </c>
      <c r="P8" t="s">
        <v>18</v>
      </c>
      <c r="T8" s="5">
        <v>-71</v>
      </c>
      <c r="X8" s="5">
        <v>-37327</v>
      </c>
    </row>
    <row r="9" spans="1:24" ht="15">
      <c r="A9" t="s">
        <v>1177</v>
      </c>
      <c r="D9" s="6">
        <v>4473</v>
      </c>
      <c r="H9" s="6">
        <v>3499</v>
      </c>
      <c r="L9" s="6">
        <v>413</v>
      </c>
      <c r="P9" t="s">
        <v>18</v>
      </c>
      <c r="T9" t="s">
        <v>18</v>
      </c>
      <c r="X9" s="6">
        <v>8385</v>
      </c>
    </row>
    <row r="10" spans="1:24" ht="15">
      <c r="A10" t="s">
        <v>1178</v>
      </c>
      <c r="D10" s="6">
        <v>482</v>
      </c>
      <c r="H10" s="6">
        <v>411</v>
      </c>
      <c r="L10" t="s">
        <v>18</v>
      </c>
      <c r="P10" t="s">
        <v>18</v>
      </c>
      <c r="T10" t="s">
        <v>18</v>
      </c>
      <c r="X10" s="6">
        <v>893</v>
      </c>
    </row>
    <row r="11" spans="1:24" ht="15">
      <c r="A11" t="s">
        <v>1179</v>
      </c>
      <c r="D11" s="5">
        <v>-6402</v>
      </c>
      <c r="H11" s="6">
        <v>491</v>
      </c>
      <c r="L11" t="s">
        <v>18</v>
      </c>
      <c r="P11" t="s">
        <v>18</v>
      </c>
      <c r="T11" t="s">
        <v>18</v>
      </c>
      <c r="X11" s="5">
        <v>-5911</v>
      </c>
    </row>
    <row r="12" spans="1:24" ht="15">
      <c r="A12" t="s">
        <v>1180</v>
      </c>
      <c r="D12" s="5">
        <v>-2195</v>
      </c>
      <c r="H12" s="5">
        <v>-3433</v>
      </c>
      <c r="L12" s="5">
        <v>-173</v>
      </c>
      <c r="P12" s="5">
        <v>-432</v>
      </c>
      <c r="T12" s="6">
        <v>5179</v>
      </c>
      <c r="X12" s="5">
        <v>-1054</v>
      </c>
    </row>
    <row r="13" spans="1:24" ht="15">
      <c r="A13" t="s">
        <v>1985</v>
      </c>
      <c r="D13" s="5">
        <v>-12333</v>
      </c>
      <c r="H13" s="5">
        <v>-973</v>
      </c>
      <c r="L13" t="s">
        <v>18</v>
      </c>
      <c r="P13" t="s">
        <v>18</v>
      </c>
      <c r="T13" s="5">
        <v>-4247</v>
      </c>
      <c r="X13" s="5">
        <v>-17553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1191</v>
      </c>
      <c r="C16" s="9">
        <v>416324</v>
      </c>
      <c r="D16" s="9"/>
      <c r="E16" s="4"/>
      <c r="G16" s="9">
        <v>137851</v>
      </c>
      <c r="H16" s="9"/>
      <c r="I16" s="4"/>
      <c r="K16" s="9">
        <v>4405</v>
      </c>
      <c r="L16" s="9"/>
      <c r="M16" s="4"/>
      <c r="O16" s="9">
        <v>2892</v>
      </c>
      <c r="P16" s="9"/>
      <c r="Q16" s="4"/>
      <c r="S16" s="9">
        <v>2349</v>
      </c>
      <c r="T16" s="9"/>
      <c r="U16" s="4"/>
      <c r="W16" s="9">
        <v>563821</v>
      </c>
      <c r="X16" s="9"/>
      <c r="Y16" s="4"/>
    </row>
    <row r="18" spans="1:24" ht="15">
      <c r="A18" s="17" t="s">
        <v>2242</v>
      </c>
      <c r="C18" s="18">
        <v>-4423</v>
      </c>
      <c r="D18" s="18"/>
      <c r="G18" s="18">
        <v>-4733</v>
      </c>
      <c r="H18" s="18"/>
      <c r="K18" s="18">
        <v>-173</v>
      </c>
      <c r="L18" s="18"/>
      <c r="O18" s="18">
        <v>-432</v>
      </c>
      <c r="P18" s="18"/>
      <c r="S18" s="2">
        <v>932</v>
      </c>
      <c r="T18" s="2"/>
      <c r="W18" s="18">
        <v>-8829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8" ht="15">
      <c r="C5" s="1" t="s">
        <v>119</v>
      </c>
      <c r="D5" s="1"/>
      <c r="G5" s="1" t="s">
        <v>2222</v>
      </c>
      <c r="H5" s="1"/>
    </row>
    <row r="6" spans="1:8" ht="15">
      <c r="A6" t="s">
        <v>542</v>
      </c>
      <c r="C6" s="2">
        <v>14000</v>
      </c>
      <c r="D6" s="2"/>
      <c r="G6" s="2">
        <v>9062</v>
      </c>
      <c r="H6" s="2"/>
    </row>
    <row r="7" spans="1:8" ht="15">
      <c r="A7" t="s">
        <v>543</v>
      </c>
      <c r="D7" s="6">
        <v>12500</v>
      </c>
      <c r="H7" t="s">
        <v>18</v>
      </c>
    </row>
    <row r="8" spans="1:8" ht="15">
      <c r="A8" t="s">
        <v>509</v>
      </c>
      <c r="D8" s="6">
        <v>6176</v>
      </c>
      <c r="H8" t="s">
        <v>18</v>
      </c>
    </row>
    <row r="9" spans="1:8" ht="15">
      <c r="A9" t="s">
        <v>510</v>
      </c>
      <c r="D9" s="6">
        <v>5500</v>
      </c>
      <c r="H9" t="s">
        <v>18</v>
      </c>
    </row>
    <row r="10" spans="1:8" ht="15">
      <c r="A10" t="s">
        <v>511</v>
      </c>
      <c r="D10" s="6">
        <v>5446</v>
      </c>
      <c r="H10" s="6">
        <v>4799</v>
      </c>
    </row>
    <row r="11" spans="1:8" ht="15">
      <c r="A11" t="s">
        <v>518</v>
      </c>
      <c r="D11" s="6">
        <v>5000</v>
      </c>
      <c r="H11" t="s">
        <v>18</v>
      </c>
    </row>
    <row r="12" spans="1:8" ht="15">
      <c r="A12" t="s">
        <v>544</v>
      </c>
      <c r="D12" s="6">
        <v>5000</v>
      </c>
      <c r="H12" t="s">
        <v>18</v>
      </c>
    </row>
    <row r="13" spans="1:8" ht="15">
      <c r="A13" t="s">
        <v>545</v>
      </c>
      <c r="D13" s="6">
        <v>4250</v>
      </c>
      <c r="H13" s="6">
        <v>5750</v>
      </c>
    </row>
    <row r="14" spans="1:8" ht="15">
      <c r="A14" t="s">
        <v>514</v>
      </c>
      <c r="D14" s="6">
        <v>4000</v>
      </c>
      <c r="H14" s="6">
        <v>3623</v>
      </c>
    </row>
    <row r="15" spans="1:8" ht="15">
      <c r="A15" t="s">
        <v>1104</v>
      </c>
      <c r="D15" s="6">
        <v>4000</v>
      </c>
      <c r="H15" t="s">
        <v>18</v>
      </c>
    </row>
    <row r="16" spans="1:8" ht="15">
      <c r="A16" t="s">
        <v>2243</v>
      </c>
      <c r="D16" s="6">
        <v>3014</v>
      </c>
      <c r="H16" t="s">
        <v>18</v>
      </c>
    </row>
    <row r="17" spans="1:8" ht="15">
      <c r="A17" t="s">
        <v>546</v>
      </c>
      <c r="D17" s="6">
        <v>3000</v>
      </c>
      <c r="H17" s="6">
        <v>2700</v>
      </c>
    </row>
    <row r="18" spans="1:8" ht="15">
      <c r="A18" t="s">
        <v>517</v>
      </c>
      <c r="D18" s="6">
        <v>3000</v>
      </c>
      <c r="H18" t="s">
        <v>18</v>
      </c>
    </row>
    <row r="19" spans="1:8" ht="15">
      <c r="A19" t="s">
        <v>522</v>
      </c>
      <c r="D19" s="6">
        <v>3000</v>
      </c>
      <c r="H19" t="s">
        <v>18</v>
      </c>
    </row>
    <row r="20" spans="1:8" ht="15">
      <c r="A20" t="s">
        <v>519</v>
      </c>
      <c r="D20" s="6">
        <v>2957</v>
      </c>
      <c r="H20" t="s">
        <v>18</v>
      </c>
    </row>
    <row r="21" spans="1:8" ht="15">
      <c r="A21" t="s">
        <v>547</v>
      </c>
      <c r="D21" s="6">
        <v>2500</v>
      </c>
      <c r="H21" s="6">
        <v>2500</v>
      </c>
    </row>
    <row r="22" spans="1:8" ht="15">
      <c r="A22" t="s">
        <v>527</v>
      </c>
      <c r="D22" s="6">
        <v>2500</v>
      </c>
      <c r="H22" s="6">
        <v>2500</v>
      </c>
    </row>
    <row r="23" spans="1:8" ht="15">
      <c r="A23" t="s">
        <v>536</v>
      </c>
      <c r="D23" s="6">
        <v>2000</v>
      </c>
      <c r="H23" s="6">
        <v>1500</v>
      </c>
    </row>
    <row r="24" spans="1:8" ht="15">
      <c r="A24" t="s">
        <v>523</v>
      </c>
      <c r="D24" s="6">
        <v>2000</v>
      </c>
      <c r="H24" s="6">
        <v>2000</v>
      </c>
    </row>
    <row r="25" spans="1:8" ht="15">
      <c r="A25" t="s">
        <v>526</v>
      </c>
      <c r="D25" s="6">
        <v>2000</v>
      </c>
      <c r="H25" s="6">
        <v>2000</v>
      </c>
    </row>
    <row r="26" spans="1:8" ht="15">
      <c r="A26" t="s">
        <v>524</v>
      </c>
      <c r="D26" s="6">
        <v>2000</v>
      </c>
      <c r="H26" t="s">
        <v>18</v>
      </c>
    </row>
    <row r="27" spans="1:8" ht="15">
      <c r="A27" t="s">
        <v>520</v>
      </c>
      <c r="D27" s="6">
        <v>2000</v>
      </c>
      <c r="H27" t="s">
        <v>18</v>
      </c>
    </row>
    <row r="28" spans="1:8" ht="15">
      <c r="A28" t="s">
        <v>528</v>
      </c>
      <c r="D28" s="6">
        <v>2000</v>
      </c>
      <c r="H28" t="s">
        <v>18</v>
      </c>
    </row>
    <row r="29" spans="1:8" ht="15">
      <c r="A29" t="s">
        <v>521</v>
      </c>
      <c r="D29" s="6">
        <v>1500</v>
      </c>
      <c r="H29" s="6">
        <v>4000</v>
      </c>
    </row>
    <row r="30" spans="1:8" ht="15">
      <c r="A30" t="s">
        <v>548</v>
      </c>
      <c r="D30" s="6">
        <v>1500</v>
      </c>
      <c r="H30" s="6">
        <v>1500</v>
      </c>
    </row>
    <row r="31" spans="1:8" ht="15">
      <c r="A31" t="s">
        <v>549</v>
      </c>
      <c r="D31" s="6">
        <v>1250</v>
      </c>
      <c r="H31" t="s">
        <v>18</v>
      </c>
    </row>
    <row r="32" spans="1:8" ht="15">
      <c r="A32" t="s">
        <v>530</v>
      </c>
      <c r="D32" s="6">
        <v>1000</v>
      </c>
      <c r="H32" s="6">
        <v>1000</v>
      </c>
    </row>
    <row r="33" spans="1:8" ht="15">
      <c r="A33" t="s">
        <v>2244</v>
      </c>
      <c r="D33" s="6">
        <v>1000</v>
      </c>
      <c r="H33" t="s">
        <v>18</v>
      </c>
    </row>
    <row r="34" spans="1:8" ht="15">
      <c r="A34" t="s">
        <v>533</v>
      </c>
      <c r="D34" s="6">
        <v>960</v>
      </c>
      <c r="H34" t="s">
        <v>18</v>
      </c>
    </row>
    <row r="35" spans="1:8" ht="15">
      <c r="A35" t="s">
        <v>535</v>
      </c>
      <c r="D35" s="6">
        <v>878</v>
      </c>
      <c r="H35" s="6">
        <v>966</v>
      </c>
    </row>
    <row r="36" spans="1:8" ht="15">
      <c r="A36" t="s">
        <v>507</v>
      </c>
      <c r="D36" s="6">
        <v>750</v>
      </c>
      <c r="H36" t="s">
        <v>18</v>
      </c>
    </row>
    <row r="37" spans="1:8" ht="15">
      <c r="A37" t="s">
        <v>538</v>
      </c>
      <c r="D37" s="6">
        <v>701</v>
      </c>
      <c r="H37" t="s">
        <v>18</v>
      </c>
    </row>
    <row r="38" spans="1:8" ht="15">
      <c r="A38" t="s">
        <v>539</v>
      </c>
      <c r="D38" s="6">
        <v>555</v>
      </c>
      <c r="H38" s="6">
        <v>864</v>
      </c>
    </row>
    <row r="39" spans="1:8" ht="15">
      <c r="A39" t="s">
        <v>541</v>
      </c>
      <c r="D39" s="6">
        <v>400</v>
      </c>
      <c r="H39" t="s">
        <v>18</v>
      </c>
    </row>
    <row r="40" spans="1:8" ht="15">
      <c r="A40" t="s">
        <v>540</v>
      </c>
      <c r="D40" s="6">
        <v>267</v>
      </c>
      <c r="H40" t="s">
        <v>18</v>
      </c>
    </row>
    <row r="41" spans="1:8" ht="15">
      <c r="A41" t="s">
        <v>551</v>
      </c>
      <c r="D41" s="6">
        <v>200</v>
      </c>
      <c r="H41" s="6">
        <v>500</v>
      </c>
    </row>
    <row r="42" spans="1:8" ht="15">
      <c r="A42" t="s">
        <v>2245</v>
      </c>
      <c r="D42" t="s">
        <v>18</v>
      </c>
      <c r="H42" s="6">
        <v>1500</v>
      </c>
    </row>
    <row r="43" spans="1:8" ht="15">
      <c r="A43" t="s">
        <v>2199</v>
      </c>
      <c r="D43" t="s">
        <v>18</v>
      </c>
      <c r="H43" s="6">
        <v>1250</v>
      </c>
    </row>
    <row r="44" spans="1:8" ht="15">
      <c r="A44" t="s">
        <v>1082</v>
      </c>
      <c r="D44" t="s">
        <v>18</v>
      </c>
      <c r="H44" s="6">
        <v>1500</v>
      </c>
    </row>
    <row r="46" spans="1:9" ht="15">
      <c r="A46" s="4" t="s">
        <v>2</v>
      </c>
      <c r="C46" s="9">
        <v>108804</v>
      </c>
      <c r="D46" s="9"/>
      <c r="E46" s="4"/>
      <c r="G46" s="9">
        <v>49514</v>
      </c>
      <c r="H46" s="9"/>
      <c r="I46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16" ht="15">
      <c r="C5" s="1" t="s">
        <v>141</v>
      </c>
      <c r="D5" s="1"/>
      <c r="E5" s="1"/>
      <c r="F5" s="1"/>
      <c r="G5" s="1"/>
      <c r="H5" s="1"/>
      <c r="K5" s="1" t="s">
        <v>2235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121</v>
      </c>
      <c r="C7" s="2">
        <v>890729</v>
      </c>
      <c r="D7" s="2"/>
      <c r="H7" t="s">
        <v>123</v>
      </c>
      <c r="K7" s="2">
        <v>430201</v>
      </c>
      <c r="L7" s="2"/>
      <c r="P7" t="s">
        <v>2246</v>
      </c>
    </row>
    <row r="8" spans="1:16" ht="15">
      <c r="A8" t="s">
        <v>124</v>
      </c>
      <c r="D8" s="6">
        <v>161455</v>
      </c>
      <c r="H8" t="s">
        <v>126</v>
      </c>
      <c r="L8" s="6">
        <v>150601</v>
      </c>
      <c r="P8" t="s">
        <v>2247</v>
      </c>
    </row>
    <row r="9" spans="1:16" ht="15">
      <c r="A9" t="s">
        <v>127</v>
      </c>
      <c r="D9" s="6">
        <v>85571</v>
      </c>
      <c r="H9" t="s">
        <v>129</v>
      </c>
      <c r="L9" s="6">
        <v>4728</v>
      </c>
      <c r="P9" t="s">
        <v>2248</v>
      </c>
    </row>
    <row r="10" spans="1:16" ht="15">
      <c r="A10" t="s">
        <v>130</v>
      </c>
      <c r="D10" s="6">
        <v>11263</v>
      </c>
      <c r="H10" t="s">
        <v>132</v>
      </c>
      <c r="L10" s="6">
        <v>2330</v>
      </c>
      <c r="P10" t="s">
        <v>2249</v>
      </c>
    </row>
    <row r="11" spans="1:16" ht="15">
      <c r="A11" t="s">
        <v>133</v>
      </c>
      <c r="D11" s="6">
        <v>6158</v>
      </c>
      <c r="H11" t="s">
        <v>135</v>
      </c>
      <c r="L11" s="6">
        <v>4468</v>
      </c>
      <c r="P11" t="s">
        <v>1656</v>
      </c>
    </row>
    <row r="12" spans="1:16" ht="15">
      <c r="A12" t="s">
        <v>136</v>
      </c>
      <c r="D12" s="6">
        <v>906</v>
      </c>
      <c r="H12" t="s">
        <v>138</v>
      </c>
      <c r="L12" s="6">
        <v>169</v>
      </c>
      <c r="P12" t="s">
        <v>2250</v>
      </c>
    </row>
    <row r="14" spans="1:17" ht="15">
      <c r="A14" s="4" t="s">
        <v>2</v>
      </c>
      <c r="C14" s="9">
        <v>1156082</v>
      </c>
      <c r="D14" s="9"/>
      <c r="E14" s="4"/>
      <c r="G14" s="4"/>
      <c r="H14" s="4" t="s">
        <v>139</v>
      </c>
      <c r="I14" s="4"/>
      <c r="K14" s="9">
        <v>592497</v>
      </c>
      <c r="L14" s="9"/>
      <c r="M14" s="4"/>
      <c r="O14" s="4"/>
      <c r="P14" s="4" t="s">
        <v>139</v>
      </c>
      <c r="Q14" s="4"/>
    </row>
    <row r="16" ht="15">
      <c r="A16" s="4" t="s">
        <v>256</v>
      </c>
    </row>
    <row r="17" spans="1:16" ht="15">
      <c r="A17" t="s">
        <v>121</v>
      </c>
      <c r="C17" s="2">
        <v>875092</v>
      </c>
      <c r="D17" s="2"/>
      <c r="H17" t="s">
        <v>144</v>
      </c>
      <c r="K17" s="2">
        <v>416324</v>
      </c>
      <c r="L17" s="2"/>
      <c r="P17" t="s">
        <v>2251</v>
      </c>
    </row>
    <row r="18" spans="1:16" ht="15">
      <c r="A18" t="s">
        <v>124</v>
      </c>
      <c r="D18" s="6">
        <v>143383</v>
      </c>
      <c r="H18" t="s">
        <v>146</v>
      </c>
      <c r="L18" s="6">
        <v>137851</v>
      </c>
      <c r="P18" t="s">
        <v>2252</v>
      </c>
    </row>
    <row r="19" spans="1:16" ht="15">
      <c r="A19" t="s">
        <v>127</v>
      </c>
      <c r="D19" s="6">
        <v>81233</v>
      </c>
      <c r="H19" t="s">
        <v>148</v>
      </c>
      <c r="L19" s="6">
        <v>4405</v>
      </c>
      <c r="P19" t="s">
        <v>2253</v>
      </c>
    </row>
    <row r="20" spans="1:16" ht="15">
      <c r="A20" t="s">
        <v>130</v>
      </c>
      <c r="D20" s="6">
        <v>12548</v>
      </c>
      <c r="H20" t="s">
        <v>150</v>
      </c>
      <c r="L20" s="6">
        <v>625</v>
      </c>
      <c r="P20" t="s">
        <v>298</v>
      </c>
    </row>
    <row r="21" spans="1:16" ht="15">
      <c r="A21" t="s">
        <v>133</v>
      </c>
      <c r="D21" s="6">
        <v>6675</v>
      </c>
      <c r="H21" t="s">
        <v>152</v>
      </c>
      <c r="L21" s="6">
        <v>4447</v>
      </c>
      <c r="P21" t="s">
        <v>587</v>
      </c>
    </row>
    <row r="22" spans="1:16" ht="15">
      <c r="A22" t="s">
        <v>136</v>
      </c>
      <c r="D22" s="6">
        <v>906</v>
      </c>
      <c r="H22" t="s">
        <v>154</v>
      </c>
      <c r="L22" s="6">
        <v>169</v>
      </c>
      <c r="P22" t="s">
        <v>2250</v>
      </c>
    </row>
    <row r="24" spans="1:17" ht="15">
      <c r="A24" s="4" t="s">
        <v>2</v>
      </c>
      <c r="C24" s="9">
        <v>1119837</v>
      </c>
      <c r="D24" s="9"/>
      <c r="E24" s="4"/>
      <c r="G24" s="4"/>
      <c r="H24" s="4" t="s">
        <v>139</v>
      </c>
      <c r="I24" s="4"/>
      <c r="K24" s="9">
        <v>563821</v>
      </c>
      <c r="L24" s="9"/>
      <c r="M24" s="4"/>
      <c r="O24" s="4"/>
      <c r="P24" s="4" t="s">
        <v>139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141</v>
      </c>
      <c r="D3" s="1"/>
      <c r="E3" s="1"/>
      <c r="F3" s="1"/>
      <c r="G3" s="1"/>
      <c r="H3" s="1"/>
      <c r="K3" s="1" t="s">
        <v>2235</v>
      </c>
      <c r="L3" s="1"/>
      <c r="M3" s="1"/>
      <c r="N3" s="1"/>
      <c r="O3" s="1"/>
      <c r="P3" s="1"/>
    </row>
    <row r="4" ht="15">
      <c r="A4" s="4" t="s">
        <v>120</v>
      </c>
    </row>
    <row r="5" spans="1:16" ht="15">
      <c r="A5" t="s">
        <v>2254</v>
      </c>
      <c r="C5" s="2">
        <v>389185</v>
      </c>
      <c r="D5" s="2"/>
      <c r="H5" t="s">
        <v>1262</v>
      </c>
      <c r="K5" s="2">
        <v>175371</v>
      </c>
      <c r="L5" s="2"/>
      <c r="P5" t="s">
        <v>2255</v>
      </c>
    </row>
    <row r="6" spans="1:16" ht="15">
      <c r="A6" t="s">
        <v>2256</v>
      </c>
      <c r="D6" s="6">
        <v>273513</v>
      </c>
      <c r="H6" t="s">
        <v>1265</v>
      </c>
      <c r="L6" s="6">
        <v>121104</v>
      </c>
      <c r="P6" t="s">
        <v>2257</v>
      </c>
    </row>
    <row r="7" spans="1:16" ht="15">
      <c r="A7" t="s">
        <v>2258</v>
      </c>
      <c r="D7" s="6">
        <v>244988</v>
      </c>
      <c r="H7" t="s">
        <v>1271</v>
      </c>
      <c r="L7" s="6">
        <v>108805</v>
      </c>
      <c r="P7" t="s">
        <v>2259</v>
      </c>
    </row>
    <row r="8" spans="1:16" ht="15">
      <c r="A8" t="s">
        <v>2260</v>
      </c>
      <c r="D8" s="6">
        <v>142745</v>
      </c>
      <c r="H8" t="s">
        <v>1268</v>
      </c>
      <c r="L8" s="6">
        <v>133879</v>
      </c>
      <c r="P8" t="s">
        <v>2261</v>
      </c>
    </row>
    <row r="9" spans="1:16" ht="15">
      <c r="A9" t="s">
        <v>2262</v>
      </c>
      <c r="D9" s="6">
        <v>86768</v>
      </c>
      <c r="H9" t="s">
        <v>1274</v>
      </c>
      <c r="L9" s="6">
        <v>53338</v>
      </c>
      <c r="P9" t="s">
        <v>2263</v>
      </c>
    </row>
    <row r="10" spans="1:16" ht="15">
      <c r="A10" t="s">
        <v>1275</v>
      </c>
      <c r="D10" s="6">
        <v>18883</v>
      </c>
      <c r="H10" t="s">
        <v>226</v>
      </c>
      <c r="L10" t="s">
        <v>18</v>
      </c>
      <c r="P10" t="s">
        <v>237</v>
      </c>
    </row>
    <row r="12" spans="1:17" ht="15">
      <c r="A12" s="4" t="s">
        <v>2</v>
      </c>
      <c r="C12" s="9">
        <v>1156082</v>
      </c>
      <c r="D12" s="9"/>
      <c r="E12" s="4"/>
      <c r="G12" s="4"/>
      <c r="H12" s="4" t="s">
        <v>139</v>
      </c>
      <c r="I12" s="4"/>
      <c r="K12" s="9">
        <v>592497</v>
      </c>
      <c r="L12" s="9"/>
      <c r="M12" s="4"/>
      <c r="O12" s="4"/>
      <c r="P12" s="4" t="s">
        <v>139</v>
      </c>
      <c r="Q12" s="4"/>
    </row>
    <row r="14" ht="15">
      <c r="A14" s="4" t="s">
        <v>256</v>
      </c>
    </row>
    <row r="15" spans="1:16" ht="15">
      <c r="A15" t="s">
        <v>2254</v>
      </c>
      <c r="C15" s="2">
        <v>389898</v>
      </c>
      <c r="D15" s="2"/>
      <c r="H15" t="s">
        <v>1278</v>
      </c>
      <c r="K15" s="2">
        <v>161264</v>
      </c>
      <c r="L15" s="2"/>
      <c r="P15" t="s">
        <v>2264</v>
      </c>
    </row>
    <row r="16" spans="1:16" ht="15">
      <c r="A16" t="s">
        <v>2258</v>
      </c>
      <c r="D16" s="6">
        <v>248588</v>
      </c>
      <c r="H16" t="s">
        <v>1283</v>
      </c>
      <c r="L16" s="6">
        <v>109457</v>
      </c>
      <c r="P16" t="s">
        <v>2265</v>
      </c>
    </row>
    <row r="17" spans="1:16" ht="15">
      <c r="A17" t="s">
        <v>2256</v>
      </c>
      <c r="D17" s="6">
        <v>246358</v>
      </c>
      <c r="H17" t="s">
        <v>1280</v>
      </c>
      <c r="L17" s="6">
        <v>107469</v>
      </c>
      <c r="P17" t="s">
        <v>2266</v>
      </c>
    </row>
    <row r="18" spans="1:16" ht="15">
      <c r="A18" t="s">
        <v>2260</v>
      </c>
      <c r="D18" s="6">
        <v>127522</v>
      </c>
      <c r="H18" t="s">
        <v>1282</v>
      </c>
      <c r="L18" s="6">
        <v>131881</v>
      </c>
      <c r="P18" t="s">
        <v>2267</v>
      </c>
    </row>
    <row r="19" spans="1:16" ht="15">
      <c r="A19" t="s">
        <v>2262</v>
      </c>
      <c r="D19" s="6">
        <v>88412</v>
      </c>
      <c r="H19" t="s">
        <v>1285</v>
      </c>
      <c r="L19" s="6">
        <v>53750</v>
      </c>
      <c r="P19" t="s">
        <v>2268</v>
      </c>
    </row>
    <row r="20" spans="1:16" ht="15">
      <c r="A20" t="s">
        <v>1275</v>
      </c>
      <c r="D20" s="6">
        <v>19059</v>
      </c>
      <c r="H20" t="s">
        <v>219</v>
      </c>
      <c r="L20" t="s">
        <v>18</v>
      </c>
      <c r="P20" t="s">
        <v>237</v>
      </c>
    </row>
    <row r="22" spans="1:17" ht="15">
      <c r="A22" s="4" t="s">
        <v>2</v>
      </c>
      <c r="C22" s="9">
        <v>1119837</v>
      </c>
      <c r="D22" s="9"/>
      <c r="E22" s="4"/>
      <c r="G22" s="4"/>
      <c r="H22" s="4" t="s">
        <v>139</v>
      </c>
      <c r="I22" s="4"/>
      <c r="K22" s="9">
        <v>563821</v>
      </c>
      <c r="L22" s="9"/>
      <c r="M22" s="4"/>
      <c r="O22" s="4"/>
      <c r="P22" s="4" t="s">
        <v>139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16" ht="15">
      <c r="C5" s="1" t="s">
        <v>141</v>
      </c>
      <c r="D5" s="1"/>
      <c r="E5" s="1"/>
      <c r="F5" s="1"/>
      <c r="G5" s="1"/>
      <c r="H5" s="1"/>
      <c r="K5" s="1" t="s">
        <v>2235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155</v>
      </c>
      <c r="C7" s="2">
        <v>227145</v>
      </c>
      <c r="D7" s="2"/>
      <c r="H7" t="s">
        <v>157</v>
      </c>
      <c r="K7" s="2">
        <v>87444</v>
      </c>
      <c r="L7" s="2"/>
      <c r="P7" t="s">
        <v>2269</v>
      </c>
    </row>
    <row r="8" spans="1:16" ht="15">
      <c r="A8" t="s">
        <v>1533</v>
      </c>
      <c r="D8" s="6">
        <v>82168</v>
      </c>
      <c r="H8" t="s">
        <v>172</v>
      </c>
      <c r="L8" t="s">
        <v>18</v>
      </c>
      <c r="P8" t="s">
        <v>237</v>
      </c>
    </row>
    <row r="9" spans="1:16" ht="15">
      <c r="A9" t="s">
        <v>161</v>
      </c>
      <c r="D9" s="6">
        <v>71254</v>
      </c>
      <c r="H9" t="s">
        <v>163</v>
      </c>
      <c r="L9" s="6">
        <v>47540</v>
      </c>
      <c r="P9" t="s">
        <v>2270</v>
      </c>
    </row>
    <row r="10" spans="1:16" ht="15">
      <c r="A10" t="s">
        <v>167</v>
      </c>
      <c r="D10" s="6">
        <v>55472</v>
      </c>
      <c r="H10" t="s">
        <v>169</v>
      </c>
      <c r="L10" s="6">
        <v>26246</v>
      </c>
      <c r="P10" t="s">
        <v>2271</v>
      </c>
    </row>
    <row r="11" spans="1:16" ht="15">
      <c r="A11" t="s">
        <v>209</v>
      </c>
      <c r="D11" s="6">
        <v>48943</v>
      </c>
      <c r="H11" t="s">
        <v>211</v>
      </c>
      <c r="L11" t="s">
        <v>18</v>
      </c>
      <c r="P11" t="s">
        <v>237</v>
      </c>
    </row>
    <row r="12" spans="1:16" ht="15">
      <c r="A12" t="s">
        <v>164</v>
      </c>
      <c r="D12" s="6">
        <v>43846</v>
      </c>
      <c r="H12" t="s">
        <v>166</v>
      </c>
      <c r="L12" t="s">
        <v>18</v>
      </c>
      <c r="P12" t="s">
        <v>237</v>
      </c>
    </row>
    <row r="13" spans="1:16" ht="15">
      <c r="A13" t="s">
        <v>176</v>
      </c>
      <c r="D13" s="6">
        <v>43236</v>
      </c>
      <c r="H13" t="s">
        <v>178</v>
      </c>
      <c r="L13" s="6">
        <v>24987</v>
      </c>
      <c r="P13" t="s">
        <v>2272</v>
      </c>
    </row>
    <row r="14" spans="1:16" ht="15">
      <c r="A14" t="s">
        <v>200</v>
      </c>
      <c r="D14" s="6">
        <v>38041</v>
      </c>
      <c r="H14" t="s">
        <v>202</v>
      </c>
      <c r="L14" s="6">
        <v>6864</v>
      </c>
      <c r="P14" t="s">
        <v>2273</v>
      </c>
    </row>
    <row r="15" spans="1:16" ht="15">
      <c r="A15" t="s">
        <v>191</v>
      </c>
      <c r="D15" s="6">
        <v>34852</v>
      </c>
      <c r="H15" t="s">
        <v>193</v>
      </c>
      <c r="L15" s="6">
        <v>33094</v>
      </c>
      <c r="P15" t="s">
        <v>2274</v>
      </c>
    </row>
    <row r="16" spans="1:16" ht="15">
      <c r="A16" t="s">
        <v>194</v>
      </c>
      <c r="D16" s="6">
        <v>34538</v>
      </c>
      <c r="H16" t="s">
        <v>196</v>
      </c>
      <c r="L16" t="s">
        <v>18</v>
      </c>
      <c r="P16" t="s">
        <v>237</v>
      </c>
    </row>
    <row r="17" spans="1:16" ht="15">
      <c r="A17" t="s">
        <v>203</v>
      </c>
      <c r="D17" s="6">
        <v>31213</v>
      </c>
      <c r="H17" t="s">
        <v>205</v>
      </c>
      <c r="L17" s="6">
        <v>1065</v>
      </c>
      <c r="P17" t="s">
        <v>299</v>
      </c>
    </row>
    <row r="18" spans="1:16" ht="15">
      <c r="A18" t="s">
        <v>185</v>
      </c>
      <c r="D18" s="6">
        <v>30986</v>
      </c>
      <c r="H18" t="s">
        <v>187</v>
      </c>
      <c r="L18" s="6">
        <v>23536</v>
      </c>
      <c r="P18" t="s">
        <v>2275</v>
      </c>
    </row>
    <row r="19" spans="1:16" ht="15">
      <c r="A19" t="s">
        <v>158</v>
      </c>
      <c r="D19" s="6">
        <v>29662</v>
      </c>
      <c r="H19" t="s">
        <v>160</v>
      </c>
      <c r="L19" s="6">
        <v>44902</v>
      </c>
      <c r="P19" t="s">
        <v>2276</v>
      </c>
    </row>
    <row r="20" spans="1:16" ht="15">
      <c r="A20" t="s">
        <v>249</v>
      </c>
      <c r="D20" s="6">
        <v>28800</v>
      </c>
      <c r="H20" t="s">
        <v>250</v>
      </c>
      <c r="L20" s="6">
        <v>26695</v>
      </c>
      <c r="P20" t="s">
        <v>2277</v>
      </c>
    </row>
    <row r="21" spans="1:16" ht="15">
      <c r="A21" t="s">
        <v>206</v>
      </c>
      <c r="D21" s="6">
        <v>27999</v>
      </c>
      <c r="H21" t="s">
        <v>208</v>
      </c>
      <c r="L21" s="6">
        <v>32631</v>
      </c>
      <c r="P21" t="s">
        <v>2278</v>
      </c>
    </row>
    <row r="22" spans="1:16" ht="15">
      <c r="A22" t="s">
        <v>182</v>
      </c>
      <c r="D22" s="6">
        <v>27257</v>
      </c>
      <c r="H22" t="s">
        <v>184</v>
      </c>
      <c r="L22" t="s">
        <v>18</v>
      </c>
      <c r="P22" t="s">
        <v>237</v>
      </c>
    </row>
    <row r="23" spans="1:16" ht="15">
      <c r="A23" t="s">
        <v>197</v>
      </c>
      <c r="D23" s="6">
        <v>25995</v>
      </c>
      <c r="H23" t="s">
        <v>199</v>
      </c>
      <c r="L23" t="s">
        <v>18</v>
      </c>
      <c r="P23" t="s">
        <v>237</v>
      </c>
    </row>
    <row r="24" spans="1:16" ht="15">
      <c r="A24" t="s">
        <v>233</v>
      </c>
      <c r="D24" s="6">
        <v>20834</v>
      </c>
      <c r="H24" t="s">
        <v>235</v>
      </c>
      <c r="L24" s="6">
        <v>30415</v>
      </c>
      <c r="P24" t="s">
        <v>2279</v>
      </c>
    </row>
    <row r="25" spans="1:16" ht="15">
      <c r="A25" t="s">
        <v>251</v>
      </c>
      <c r="D25" s="6">
        <v>20505</v>
      </c>
      <c r="H25" t="s">
        <v>223</v>
      </c>
      <c r="L25" s="6">
        <v>21509</v>
      </c>
      <c r="P25" t="s">
        <v>2280</v>
      </c>
    </row>
    <row r="26" spans="1:16" ht="15">
      <c r="A26" t="s">
        <v>221</v>
      </c>
      <c r="D26" s="6">
        <v>20457</v>
      </c>
      <c r="H26" t="s">
        <v>223</v>
      </c>
      <c r="L26" t="s">
        <v>18</v>
      </c>
      <c r="P26" t="s">
        <v>237</v>
      </c>
    </row>
    <row r="27" spans="1:16" ht="15">
      <c r="A27" t="s">
        <v>218</v>
      </c>
      <c r="D27" s="6">
        <v>20190</v>
      </c>
      <c r="H27" t="s">
        <v>220</v>
      </c>
      <c r="L27" s="6">
        <v>18738</v>
      </c>
      <c r="P27" t="s">
        <v>2281</v>
      </c>
    </row>
    <row r="28" spans="1:16" ht="15">
      <c r="A28" t="s">
        <v>179</v>
      </c>
      <c r="D28" s="6">
        <v>19892</v>
      </c>
      <c r="H28" t="s">
        <v>181</v>
      </c>
      <c r="L28" s="6">
        <v>19828</v>
      </c>
      <c r="P28" t="s">
        <v>272</v>
      </c>
    </row>
    <row r="29" spans="1:16" ht="15">
      <c r="A29" t="s">
        <v>224</v>
      </c>
      <c r="D29" s="6">
        <v>18883</v>
      </c>
      <c r="H29" t="s">
        <v>226</v>
      </c>
      <c r="L29" t="s">
        <v>18</v>
      </c>
      <c r="P29" t="s">
        <v>237</v>
      </c>
    </row>
    <row r="30" spans="1:16" ht="15">
      <c r="A30" t="s">
        <v>230</v>
      </c>
      <c r="D30" s="6">
        <v>18631</v>
      </c>
      <c r="H30" t="s">
        <v>222</v>
      </c>
      <c r="L30" s="6">
        <v>13351</v>
      </c>
      <c r="P30" t="s">
        <v>199</v>
      </c>
    </row>
    <row r="31" spans="1:16" ht="15">
      <c r="A31" t="s">
        <v>787</v>
      </c>
      <c r="D31" s="6">
        <v>17984</v>
      </c>
      <c r="H31" t="s">
        <v>228</v>
      </c>
      <c r="L31" s="6">
        <v>14005</v>
      </c>
      <c r="P31" t="s">
        <v>184</v>
      </c>
    </row>
    <row r="32" spans="1:16" ht="15">
      <c r="A32" t="s">
        <v>252</v>
      </c>
      <c r="D32" s="6">
        <v>17065</v>
      </c>
      <c r="H32" t="s">
        <v>253</v>
      </c>
      <c r="L32" s="6">
        <v>17065</v>
      </c>
      <c r="P32" t="s">
        <v>2282</v>
      </c>
    </row>
    <row r="33" spans="1:16" ht="15">
      <c r="A33" t="s">
        <v>227</v>
      </c>
      <c r="D33" s="6">
        <v>16311</v>
      </c>
      <c r="H33" t="s">
        <v>229</v>
      </c>
      <c r="L33" s="6">
        <v>8922</v>
      </c>
      <c r="P33" t="s">
        <v>2283</v>
      </c>
    </row>
    <row r="34" spans="1:16" ht="15">
      <c r="A34" t="s">
        <v>212</v>
      </c>
      <c r="D34" s="6">
        <v>13966</v>
      </c>
      <c r="H34" t="s">
        <v>214</v>
      </c>
      <c r="L34" s="6">
        <v>12485</v>
      </c>
      <c r="P34" t="s">
        <v>2284</v>
      </c>
    </row>
    <row r="35" spans="1:16" ht="15">
      <c r="A35" t="s">
        <v>173</v>
      </c>
      <c r="D35" s="6">
        <v>13564</v>
      </c>
      <c r="H35" t="s">
        <v>175</v>
      </c>
      <c r="L35" t="s">
        <v>18</v>
      </c>
      <c r="P35" t="s">
        <v>237</v>
      </c>
    </row>
    <row r="36" spans="1:16" ht="15">
      <c r="A36" t="s">
        <v>188</v>
      </c>
      <c r="D36" s="6">
        <v>13311</v>
      </c>
      <c r="H36" t="s">
        <v>190</v>
      </c>
      <c r="L36" t="s">
        <v>18</v>
      </c>
      <c r="P36" t="s">
        <v>237</v>
      </c>
    </row>
    <row r="37" spans="1:16" ht="15">
      <c r="A37" t="s">
        <v>2285</v>
      </c>
      <c r="D37" s="6">
        <v>12775</v>
      </c>
      <c r="H37" t="s">
        <v>255</v>
      </c>
      <c r="L37" s="6">
        <v>13078</v>
      </c>
      <c r="P37" t="s">
        <v>2286</v>
      </c>
    </row>
    <row r="38" spans="1:16" ht="15">
      <c r="A38" t="s">
        <v>215</v>
      </c>
      <c r="D38" s="6">
        <v>10457</v>
      </c>
      <c r="H38" t="s">
        <v>217</v>
      </c>
      <c r="L38" s="6">
        <v>10143</v>
      </c>
      <c r="P38" t="s">
        <v>216</v>
      </c>
    </row>
    <row r="39" spans="1:16" ht="15">
      <c r="A39" t="s">
        <v>238</v>
      </c>
      <c r="D39" s="6">
        <v>6736</v>
      </c>
      <c r="H39" t="s">
        <v>240</v>
      </c>
      <c r="L39" s="6">
        <v>17476</v>
      </c>
      <c r="P39" t="s">
        <v>2287</v>
      </c>
    </row>
    <row r="40" spans="1:16" ht="15">
      <c r="A40" t="s">
        <v>244</v>
      </c>
      <c r="D40" s="6">
        <v>6689</v>
      </c>
      <c r="H40" t="s">
        <v>240</v>
      </c>
      <c r="L40" s="6">
        <v>8292</v>
      </c>
      <c r="P40" t="s">
        <v>1545</v>
      </c>
    </row>
    <row r="41" spans="1:16" ht="15">
      <c r="A41" t="s">
        <v>241</v>
      </c>
      <c r="D41" s="6">
        <v>5319</v>
      </c>
      <c r="H41" t="s">
        <v>243</v>
      </c>
      <c r="L41" s="6">
        <v>12195</v>
      </c>
      <c r="P41" t="s">
        <v>2288</v>
      </c>
    </row>
    <row r="42" spans="1:16" ht="15">
      <c r="A42" t="s">
        <v>246</v>
      </c>
      <c r="D42" s="6">
        <v>907</v>
      </c>
      <c r="H42" t="s">
        <v>154</v>
      </c>
      <c r="L42" s="6">
        <v>169</v>
      </c>
      <c r="P42" t="s">
        <v>248</v>
      </c>
    </row>
    <row r="43" spans="1:16" ht="15">
      <c r="A43" t="s">
        <v>247</v>
      </c>
      <c r="D43" s="6">
        <v>199</v>
      </c>
      <c r="H43" t="s">
        <v>248</v>
      </c>
      <c r="L43" s="6">
        <v>200</v>
      </c>
      <c r="P43" t="s">
        <v>2250</v>
      </c>
    </row>
    <row r="44" spans="1:16" ht="15">
      <c r="A44" t="s">
        <v>2181</v>
      </c>
      <c r="D44" t="s">
        <v>18</v>
      </c>
      <c r="H44" t="s">
        <v>237</v>
      </c>
      <c r="L44" s="6">
        <v>19622</v>
      </c>
      <c r="P44" t="s">
        <v>2289</v>
      </c>
    </row>
    <row r="46" spans="1:17" ht="15">
      <c r="A46" s="4" t="s">
        <v>2</v>
      </c>
      <c r="C46" s="9">
        <v>1156082</v>
      </c>
      <c r="D46" s="9"/>
      <c r="E46" s="4"/>
      <c r="G46" s="4"/>
      <c r="H46" s="4" t="s">
        <v>139</v>
      </c>
      <c r="I46" s="4"/>
      <c r="K46" s="9">
        <v>592497</v>
      </c>
      <c r="L46" s="9"/>
      <c r="M46" s="4"/>
      <c r="O46" s="4"/>
      <c r="P46" s="4" t="s">
        <v>139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16" ht="15">
      <c r="C5" s="1" t="s">
        <v>141</v>
      </c>
      <c r="D5" s="1"/>
      <c r="E5" s="1"/>
      <c r="F5" s="1"/>
      <c r="G5" s="1"/>
      <c r="H5" s="1"/>
      <c r="K5" s="1" t="s">
        <v>2235</v>
      </c>
      <c r="L5" s="1"/>
      <c r="M5" s="1"/>
      <c r="N5" s="1"/>
      <c r="O5" s="1"/>
      <c r="P5" s="1"/>
    </row>
    <row r="6" ht="15">
      <c r="A6" s="4" t="s">
        <v>256</v>
      </c>
    </row>
    <row r="7" spans="1:16" ht="15">
      <c r="A7" t="s">
        <v>155</v>
      </c>
      <c r="C7" s="2">
        <v>231478</v>
      </c>
      <c r="D7" s="2"/>
      <c r="H7" t="s">
        <v>258</v>
      </c>
      <c r="K7" s="2">
        <v>89262</v>
      </c>
      <c r="L7" s="2"/>
      <c r="P7" t="s">
        <v>2290</v>
      </c>
    </row>
    <row r="8" spans="1:16" ht="15">
      <c r="A8" t="s">
        <v>2291</v>
      </c>
      <c r="D8" s="6">
        <v>82696</v>
      </c>
      <c r="H8" t="s">
        <v>267</v>
      </c>
      <c r="L8" t="s">
        <v>18</v>
      </c>
      <c r="P8" t="s">
        <v>237</v>
      </c>
    </row>
    <row r="9" spans="1:16" ht="15">
      <c r="A9" t="s">
        <v>161</v>
      </c>
      <c r="D9" s="6">
        <v>71911</v>
      </c>
      <c r="H9" t="s">
        <v>262</v>
      </c>
      <c r="L9" s="6">
        <v>48298</v>
      </c>
      <c r="P9" t="s">
        <v>2292</v>
      </c>
    </row>
    <row r="10" spans="1:16" ht="15">
      <c r="A10" t="s">
        <v>167</v>
      </c>
      <c r="D10" s="6">
        <v>56232</v>
      </c>
      <c r="H10" t="s">
        <v>171</v>
      </c>
      <c r="L10" s="6">
        <v>26246</v>
      </c>
      <c r="P10" t="s">
        <v>2293</v>
      </c>
    </row>
    <row r="11" spans="1:16" ht="15">
      <c r="A11" t="s">
        <v>209</v>
      </c>
      <c r="D11" s="6">
        <v>49528</v>
      </c>
      <c r="H11" t="s">
        <v>284</v>
      </c>
      <c r="L11" t="s">
        <v>18</v>
      </c>
      <c r="P11" t="s">
        <v>237</v>
      </c>
    </row>
    <row r="12" spans="1:16" ht="15">
      <c r="A12" t="s">
        <v>164</v>
      </c>
      <c r="D12" s="6">
        <v>43786</v>
      </c>
      <c r="H12" t="s">
        <v>264</v>
      </c>
      <c r="L12" t="s">
        <v>18</v>
      </c>
      <c r="P12" t="s">
        <v>237</v>
      </c>
    </row>
    <row r="13" spans="1:16" ht="15">
      <c r="A13" t="s">
        <v>200</v>
      </c>
      <c r="D13" s="6">
        <v>38447</v>
      </c>
      <c r="H13" t="s">
        <v>280</v>
      </c>
      <c r="L13" s="6">
        <v>7040</v>
      </c>
      <c r="P13" t="s">
        <v>2294</v>
      </c>
    </row>
    <row r="14" spans="1:16" ht="15">
      <c r="A14" t="s">
        <v>176</v>
      </c>
      <c r="D14" s="6">
        <v>35814</v>
      </c>
      <c r="H14" t="s">
        <v>279</v>
      </c>
      <c r="L14" s="6">
        <v>23845</v>
      </c>
      <c r="P14" t="s">
        <v>211</v>
      </c>
    </row>
    <row r="15" spans="1:16" ht="15">
      <c r="A15" t="s">
        <v>194</v>
      </c>
      <c r="D15" s="6">
        <v>35198</v>
      </c>
      <c r="H15" t="s">
        <v>277</v>
      </c>
      <c r="L15" t="s">
        <v>18</v>
      </c>
      <c r="P15" t="s">
        <v>237</v>
      </c>
    </row>
    <row r="16" spans="1:16" ht="15">
      <c r="A16" t="s">
        <v>191</v>
      </c>
      <c r="D16" s="6">
        <v>34863</v>
      </c>
      <c r="H16" t="s">
        <v>275</v>
      </c>
      <c r="L16" s="6">
        <v>32888</v>
      </c>
      <c r="P16" t="s">
        <v>2295</v>
      </c>
    </row>
    <row r="17" spans="1:16" ht="15">
      <c r="A17" t="s">
        <v>185</v>
      </c>
      <c r="D17" s="6">
        <v>33595</v>
      </c>
      <c r="H17" t="s">
        <v>273</v>
      </c>
      <c r="L17" s="6">
        <v>23549</v>
      </c>
      <c r="P17" t="s">
        <v>2296</v>
      </c>
    </row>
    <row r="18" spans="1:16" ht="15">
      <c r="A18" t="s">
        <v>158</v>
      </c>
      <c r="D18" s="6">
        <v>30176</v>
      </c>
      <c r="H18" t="s">
        <v>260</v>
      </c>
      <c r="L18" s="6">
        <v>42111</v>
      </c>
      <c r="P18" t="s">
        <v>2297</v>
      </c>
    </row>
    <row r="19" spans="1:16" ht="15">
      <c r="A19" t="s">
        <v>203</v>
      </c>
      <c r="D19" s="6">
        <v>29943</v>
      </c>
      <c r="H19" t="s">
        <v>282</v>
      </c>
      <c r="L19" s="6">
        <v>1065</v>
      </c>
      <c r="P19" t="s">
        <v>137</v>
      </c>
    </row>
    <row r="20" spans="1:16" ht="15">
      <c r="A20" t="s">
        <v>249</v>
      </c>
      <c r="D20" s="6">
        <v>29190</v>
      </c>
      <c r="H20" t="s">
        <v>303</v>
      </c>
      <c r="L20" s="6">
        <v>26812</v>
      </c>
      <c r="P20" t="s">
        <v>2298</v>
      </c>
    </row>
    <row r="21" spans="1:16" ht="15">
      <c r="A21" t="s">
        <v>206</v>
      </c>
      <c r="D21" s="6">
        <v>27576</v>
      </c>
      <c r="H21" t="s">
        <v>204</v>
      </c>
      <c r="L21" s="6">
        <v>32484</v>
      </c>
      <c r="P21" t="s">
        <v>2299</v>
      </c>
    </row>
    <row r="22" spans="1:16" ht="15">
      <c r="A22" t="s">
        <v>182</v>
      </c>
      <c r="D22" s="6">
        <v>27500</v>
      </c>
      <c r="H22" t="s">
        <v>204</v>
      </c>
      <c r="L22" t="s">
        <v>18</v>
      </c>
      <c r="P22" t="s">
        <v>237</v>
      </c>
    </row>
    <row r="23" spans="1:16" ht="15">
      <c r="A23" t="s">
        <v>197</v>
      </c>
      <c r="D23" s="6">
        <v>26374</v>
      </c>
      <c r="H23" t="s">
        <v>184</v>
      </c>
      <c r="L23" t="s">
        <v>18</v>
      </c>
      <c r="P23" t="s">
        <v>237</v>
      </c>
    </row>
    <row r="24" spans="1:16" ht="15">
      <c r="A24" t="s">
        <v>233</v>
      </c>
      <c r="D24" s="6">
        <v>21006</v>
      </c>
      <c r="H24" t="s">
        <v>291</v>
      </c>
      <c r="L24" s="6">
        <v>30317</v>
      </c>
      <c r="P24" t="s">
        <v>2300</v>
      </c>
    </row>
    <row r="25" spans="1:16" ht="15">
      <c r="A25" t="s">
        <v>221</v>
      </c>
      <c r="D25" s="6">
        <v>20952</v>
      </c>
      <c r="H25" t="s">
        <v>289</v>
      </c>
      <c r="L25" t="s">
        <v>18</v>
      </c>
      <c r="P25" t="s">
        <v>237</v>
      </c>
    </row>
    <row r="26" spans="1:16" ht="15">
      <c r="A26" t="s">
        <v>251</v>
      </c>
      <c r="D26" s="6">
        <v>20947</v>
      </c>
      <c r="H26" t="s">
        <v>289</v>
      </c>
      <c r="L26" s="6">
        <v>22141</v>
      </c>
      <c r="P26" t="s">
        <v>2301</v>
      </c>
    </row>
    <row r="27" spans="1:16" ht="15">
      <c r="A27" t="s">
        <v>179</v>
      </c>
      <c r="D27" s="6">
        <v>20183</v>
      </c>
      <c r="H27" t="s">
        <v>235</v>
      </c>
      <c r="L27" s="6">
        <v>19847</v>
      </c>
      <c r="P27" t="s">
        <v>1555</v>
      </c>
    </row>
    <row r="28" spans="1:16" ht="15">
      <c r="A28" t="s">
        <v>227</v>
      </c>
      <c r="D28" s="6">
        <v>19952</v>
      </c>
      <c r="H28" t="s">
        <v>286</v>
      </c>
      <c r="L28" s="6">
        <v>5130</v>
      </c>
      <c r="P28" t="s">
        <v>2302</v>
      </c>
    </row>
    <row r="29" spans="1:16" ht="15">
      <c r="A29" t="s">
        <v>224</v>
      </c>
      <c r="D29" s="6">
        <v>19059</v>
      </c>
      <c r="H29" t="s">
        <v>287</v>
      </c>
      <c r="L29" t="s">
        <v>18</v>
      </c>
      <c r="P29" t="s">
        <v>237</v>
      </c>
    </row>
    <row r="30" spans="1:16" ht="15">
      <c r="A30" t="s">
        <v>230</v>
      </c>
      <c r="D30" s="6">
        <v>18938</v>
      </c>
      <c r="H30" t="s">
        <v>219</v>
      </c>
      <c r="L30" s="6">
        <v>13258</v>
      </c>
      <c r="P30" t="s">
        <v>2303</v>
      </c>
    </row>
    <row r="31" spans="1:16" ht="15">
      <c r="A31" t="s">
        <v>787</v>
      </c>
      <c r="D31" s="6">
        <v>17243</v>
      </c>
      <c r="H31" t="s">
        <v>293</v>
      </c>
      <c r="L31" s="6">
        <v>14041</v>
      </c>
      <c r="P31" t="s">
        <v>250</v>
      </c>
    </row>
    <row r="32" spans="1:16" ht="15">
      <c r="A32" t="s">
        <v>173</v>
      </c>
      <c r="D32" s="6">
        <v>13711</v>
      </c>
      <c r="H32" t="s">
        <v>269</v>
      </c>
      <c r="L32" t="s">
        <v>18</v>
      </c>
      <c r="P32" t="s">
        <v>237</v>
      </c>
    </row>
    <row r="33" spans="1:16" ht="15">
      <c r="A33" t="s">
        <v>188</v>
      </c>
      <c r="D33" s="6">
        <v>13329</v>
      </c>
      <c r="H33" t="s">
        <v>274</v>
      </c>
      <c r="L33" t="s">
        <v>18</v>
      </c>
      <c r="P33" t="s">
        <v>237</v>
      </c>
    </row>
    <row r="34" spans="1:16" ht="15">
      <c r="A34" t="s">
        <v>212</v>
      </c>
      <c r="D34" s="6">
        <v>11829</v>
      </c>
      <c r="H34" t="s">
        <v>288</v>
      </c>
      <c r="L34" s="6">
        <v>12100</v>
      </c>
      <c r="P34" t="s">
        <v>2304</v>
      </c>
    </row>
    <row r="35" spans="1:16" ht="15">
      <c r="A35" t="s">
        <v>215</v>
      </c>
      <c r="D35" s="6">
        <v>10860</v>
      </c>
      <c r="H35" t="s">
        <v>132</v>
      </c>
      <c r="L35" s="6">
        <v>10233</v>
      </c>
      <c r="P35" t="s">
        <v>149</v>
      </c>
    </row>
    <row r="36" spans="1:16" ht="15">
      <c r="A36" t="s">
        <v>218</v>
      </c>
      <c r="D36" s="6">
        <v>8660</v>
      </c>
      <c r="H36" t="s">
        <v>295</v>
      </c>
      <c r="L36" s="6">
        <v>18056</v>
      </c>
      <c r="P36" t="s">
        <v>279</v>
      </c>
    </row>
    <row r="37" spans="1:16" ht="15">
      <c r="A37" t="s">
        <v>238</v>
      </c>
      <c r="D37" s="6">
        <v>6840</v>
      </c>
      <c r="H37" t="s">
        <v>297</v>
      </c>
      <c r="L37" s="6">
        <v>17040</v>
      </c>
      <c r="P37" t="s">
        <v>1558</v>
      </c>
    </row>
    <row r="38" spans="1:16" ht="15">
      <c r="A38" t="s">
        <v>244</v>
      </c>
      <c r="D38" s="6">
        <v>4833</v>
      </c>
      <c r="H38" t="s">
        <v>300</v>
      </c>
      <c r="L38" s="6">
        <v>6841</v>
      </c>
      <c r="P38" t="s">
        <v>214</v>
      </c>
    </row>
    <row r="39" spans="1:16" ht="15">
      <c r="A39" t="s">
        <v>2285</v>
      </c>
      <c r="D39" s="6">
        <v>3497</v>
      </c>
      <c r="H39" t="s">
        <v>304</v>
      </c>
      <c r="L39" s="6">
        <v>12741</v>
      </c>
      <c r="P39" t="s">
        <v>2305</v>
      </c>
    </row>
    <row r="40" spans="1:16" ht="15">
      <c r="A40" t="s">
        <v>241</v>
      </c>
      <c r="D40" s="6">
        <v>2526</v>
      </c>
      <c r="H40" t="s">
        <v>302</v>
      </c>
      <c r="L40" s="6">
        <v>3700</v>
      </c>
      <c r="P40" t="s">
        <v>336</v>
      </c>
    </row>
    <row r="41" spans="1:16" ht="15">
      <c r="A41" t="s">
        <v>246</v>
      </c>
      <c r="D41" s="6">
        <v>907</v>
      </c>
      <c r="H41" t="s">
        <v>298</v>
      </c>
      <c r="L41" s="6">
        <v>169</v>
      </c>
      <c r="P41" t="s">
        <v>2306</v>
      </c>
    </row>
    <row r="42" spans="1:16" ht="15">
      <c r="A42" t="s">
        <v>247</v>
      </c>
      <c r="D42" s="6">
        <v>258</v>
      </c>
      <c r="H42" t="s">
        <v>248</v>
      </c>
      <c r="L42" s="6">
        <v>260</v>
      </c>
      <c r="P42" t="s">
        <v>2307</v>
      </c>
    </row>
    <row r="43" spans="1:16" ht="15">
      <c r="A43" t="s">
        <v>252</v>
      </c>
      <c r="D43" t="s">
        <v>18</v>
      </c>
      <c r="H43" t="s">
        <v>237</v>
      </c>
      <c r="L43" s="6">
        <v>4597</v>
      </c>
      <c r="P43" t="s">
        <v>2308</v>
      </c>
    </row>
    <row r="44" spans="1:16" ht="15">
      <c r="A44" t="s">
        <v>2181</v>
      </c>
      <c r="D44" t="s">
        <v>18</v>
      </c>
      <c r="H44" t="s">
        <v>237</v>
      </c>
      <c r="L44" s="6">
        <v>19750</v>
      </c>
      <c r="P44" t="s">
        <v>2309</v>
      </c>
    </row>
    <row r="46" spans="1:17" ht="15">
      <c r="A46" s="4" t="s">
        <v>2</v>
      </c>
      <c r="C46" s="9">
        <v>1119837</v>
      </c>
      <c r="D46" s="9"/>
      <c r="E46" s="4"/>
      <c r="G46" s="4"/>
      <c r="H46" s="4" t="s">
        <v>139</v>
      </c>
      <c r="I46" s="4"/>
      <c r="K46" s="9">
        <v>563821</v>
      </c>
      <c r="L46" s="9"/>
      <c r="M46" s="4"/>
      <c r="O46" s="4"/>
      <c r="P46" s="4" t="s">
        <v>139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3:8" ht="39.75" customHeight="1">
      <c r="C5" s="3" t="s">
        <v>2310</v>
      </c>
      <c r="D5" s="3"/>
      <c r="G5" s="3" t="s">
        <v>2311</v>
      </c>
      <c r="H5" s="3"/>
    </row>
    <row r="6" spans="1:8" ht="15">
      <c r="A6" t="s">
        <v>2312</v>
      </c>
      <c r="C6" s="2">
        <v>11901</v>
      </c>
      <c r="D6" s="2"/>
      <c r="G6" s="2">
        <v>5590</v>
      </c>
      <c r="H6" s="2"/>
    </row>
    <row r="7" spans="1:8" ht="15">
      <c r="A7" t="s">
        <v>1289</v>
      </c>
      <c r="D7" s="6">
        <v>18160</v>
      </c>
      <c r="H7" s="6">
        <v>11806</v>
      </c>
    </row>
    <row r="8" spans="1:8" ht="15">
      <c r="A8" t="s">
        <v>1290</v>
      </c>
      <c r="D8" s="5">
        <v>-11728</v>
      </c>
      <c r="H8" s="5">
        <v>-5495</v>
      </c>
    </row>
    <row r="10" spans="1:9" ht="15">
      <c r="A10" s="4" t="s">
        <v>1291</v>
      </c>
      <c r="C10" s="9">
        <v>18333</v>
      </c>
      <c r="D10" s="9"/>
      <c r="E10" s="4"/>
      <c r="G10" s="9">
        <v>11901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5" spans="3:12" ht="39.75" customHeight="1">
      <c r="C5" s="3" t="s">
        <v>2313</v>
      </c>
      <c r="D5" s="3"/>
      <c r="G5" s="3" t="s">
        <v>2314</v>
      </c>
      <c r="H5" s="3"/>
      <c r="K5" s="3" t="s">
        <v>2315</v>
      </c>
      <c r="L5" s="3"/>
    </row>
    <row r="6" ht="15">
      <c r="A6" s="4" t="s">
        <v>1295</v>
      </c>
    </row>
    <row r="7" spans="1:12" ht="15">
      <c r="A7" t="s">
        <v>662</v>
      </c>
      <c r="C7" s="2">
        <v>30207</v>
      </c>
      <c r="D7" s="2"/>
      <c r="G7" s="2">
        <v>22416</v>
      </c>
      <c r="H7" s="2"/>
      <c r="K7" s="2">
        <v>6194</v>
      </c>
      <c r="L7" s="2"/>
    </row>
    <row r="8" spans="1:12" ht="15">
      <c r="A8" t="s">
        <v>665</v>
      </c>
      <c r="D8" s="6">
        <v>64057</v>
      </c>
      <c r="H8" s="6">
        <v>45441</v>
      </c>
      <c r="L8" s="6">
        <v>24654</v>
      </c>
    </row>
    <row r="9" spans="1:13" ht="15">
      <c r="A9" s="4" t="s">
        <v>664</v>
      </c>
      <c r="C9" s="20">
        <v>0.47</v>
      </c>
      <c r="D9" s="20"/>
      <c r="E9" s="4"/>
      <c r="G9" s="20">
        <v>0.49</v>
      </c>
      <c r="H9" s="20"/>
      <c r="I9" s="4"/>
      <c r="K9" s="20">
        <v>0.25</v>
      </c>
      <c r="L9" s="20"/>
      <c r="M9" s="4"/>
    </row>
    <row r="10" spans="2:13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ht="15">
      <c r="A11" s="4" t="s">
        <v>1296</v>
      </c>
    </row>
    <row r="12" spans="1:12" ht="15">
      <c r="A12" t="s">
        <v>1297</v>
      </c>
      <c r="C12" s="2">
        <v>30207</v>
      </c>
      <c r="D12" s="2"/>
      <c r="G12" s="2">
        <v>22416</v>
      </c>
      <c r="H12" s="2"/>
      <c r="K12" s="2">
        <v>6194</v>
      </c>
      <c r="L12" s="2"/>
    </row>
    <row r="13" spans="1:12" ht="15">
      <c r="A13" s="17" t="s">
        <v>1298</v>
      </c>
      <c r="D13" s="6">
        <v>2124</v>
      </c>
      <c r="H13" t="s">
        <v>18</v>
      </c>
      <c r="L13" t="s">
        <v>18</v>
      </c>
    </row>
    <row r="15" spans="1:12" ht="15">
      <c r="A15" t="s">
        <v>1299</v>
      </c>
      <c r="C15" s="2">
        <v>32331</v>
      </c>
      <c r="D15" s="2"/>
      <c r="G15" s="2">
        <v>22416</v>
      </c>
      <c r="H15" s="2"/>
      <c r="K15" s="2">
        <v>6194</v>
      </c>
      <c r="L15" s="2"/>
    </row>
    <row r="16" spans="1:12" ht="15">
      <c r="A16" t="s">
        <v>665</v>
      </c>
      <c r="D16" s="6">
        <v>64057</v>
      </c>
      <c r="H16" s="6">
        <v>45441</v>
      </c>
      <c r="L16" s="6">
        <v>24654</v>
      </c>
    </row>
    <row r="17" spans="1:12" ht="15">
      <c r="A17" t="s">
        <v>2316</v>
      </c>
      <c r="D17" s="6">
        <v>4659</v>
      </c>
      <c r="H17" t="s">
        <v>18</v>
      </c>
      <c r="L17" t="s">
        <v>18</v>
      </c>
    </row>
    <row r="19" spans="1:12" ht="15">
      <c r="A19" t="s">
        <v>668</v>
      </c>
      <c r="D19" s="6">
        <v>68716</v>
      </c>
      <c r="H19" s="6">
        <v>45441</v>
      </c>
      <c r="L19" s="6">
        <v>24654</v>
      </c>
    </row>
    <row r="20" spans="1:13" ht="15">
      <c r="A20" s="4" t="s">
        <v>667</v>
      </c>
      <c r="C20" s="20">
        <v>0.47</v>
      </c>
      <c r="D20" s="20"/>
      <c r="E20" s="4"/>
      <c r="G20" s="20">
        <v>0.49</v>
      </c>
      <c r="H20" s="20"/>
      <c r="I20" s="4"/>
      <c r="K20" s="20">
        <v>0.25</v>
      </c>
      <c r="L20" s="20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1:24" ht="39.75" customHeight="1">
      <c r="A5" s="4" t="s">
        <v>357</v>
      </c>
      <c r="C5" s="3" t="s">
        <v>1301</v>
      </c>
      <c r="D5" s="3"/>
      <c r="G5" s="3" t="s">
        <v>1302</v>
      </c>
      <c r="H5" s="3"/>
      <c r="K5" s="3" t="s">
        <v>1303</v>
      </c>
      <c r="L5" s="3"/>
      <c r="O5" s="3" t="s">
        <v>361</v>
      </c>
      <c r="P5" s="3"/>
      <c r="S5" s="3" t="s">
        <v>362</v>
      </c>
      <c r="T5" s="3"/>
      <c r="W5" s="3" t="s">
        <v>1304</v>
      </c>
      <c r="X5" s="3"/>
    </row>
    <row r="6" spans="1:24" ht="15">
      <c r="A6" t="s">
        <v>1305</v>
      </c>
      <c r="D6" t="s">
        <v>1306</v>
      </c>
      <c r="H6" t="s">
        <v>1307</v>
      </c>
      <c r="K6" s="11">
        <v>0.30000000000000004</v>
      </c>
      <c r="L6" s="11"/>
      <c r="O6" s="12" t="s">
        <v>1308</v>
      </c>
      <c r="P6" s="12"/>
      <c r="T6" s="6">
        <v>133317</v>
      </c>
      <c r="W6" s="12" t="s">
        <v>1308</v>
      </c>
      <c r="X6" s="12"/>
    </row>
    <row r="7" spans="1:24" ht="15">
      <c r="A7" t="s">
        <v>1309</v>
      </c>
      <c r="D7" t="s">
        <v>1310</v>
      </c>
      <c r="H7" t="s">
        <v>1311</v>
      </c>
      <c r="L7" s="13">
        <v>0.31</v>
      </c>
      <c r="P7" t="s">
        <v>1147</v>
      </c>
      <c r="T7" s="6">
        <v>196786</v>
      </c>
      <c r="U7" s="5">
        <v>-1</v>
      </c>
      <c r="X7" t="s">
        <v>1312</v>
      </c>
    </row>
    <row r="8" spans="1:24" ht="15">
      <c r="A8" t="s">
        <v>1313</v>
      </c>
      <c r="D8" t="s">
        <v>1314</v>
      </c>
      <c r="H8" t="s">
        <v>1315</v>
      </c>
      <c r="L8" s="13">
        <v>0.32</v>
      </c>
      <c r="P8" t="s">
        <v>1316</v>
      </c>
      <c r="T8" s="6">
        <v>105326</v>
      </c>
      <c r="X8" t="s">
        <v>499</v>
      </c>
    </row>
    <row r="9" spans="1:24" ht="15">
      <c r="A9" t="s">
        <v>1313</v>
      </c>
      <c r="D9" t="s">
        <v>1317</v>
      </c>
      <c r="H9" t="s">
        <v>1318</v>
      </c>
      <c r="L9" s="13">
        <v>0.33</v>
      </c>
      <c r="P9" t="s">
        <v>1319</v>
      </c>
      <c r="T9" s="6">
        <v>139995</v>
      </c>
      <c r="X9" t="s">
        <v>499</v>
      </c>
    </row>
    <row r="10" spans="1:24" ht="15">
      <c r="A10" t="s">
        <v>1320</v>
      </c>
      <c r="D10" t="s">
        <v>1317</v>
      </c>
      <c r="H10" t="s">
        <v>1318</v>
      </c>
      <c r="L10" s="13">
        <v>0.05</v>
      </c>
      <c r="P10" t="s">
        <v>1321</v>
      </c>
      <c r="T10" s="6">
        <v>21211</v>
      </c>
      <c r="X10" t="s">
        <v>1322</v>
      </c>
    </row>
    <row r="11" spans="1:24" ht="15">
      <c r="A11" t="s">
        <v>1323</v>
      </c>
      <c r="D11" t="s">
        <v>1324</v>
      </c>
      <c r="H11" t="s">
        <v>1325</v>
      </c>
      <c r="L11" s="13">
        <v>0.25</v>
      </c>
      <c r="P11" t="s">
        <v>1326</v>
      </c>
      <c r="T11" s="6">
        <v>11776</v>
      </c>
      <c r="X11" t="s">
        <v>1322</v>
      </c>
    </row>
    <row r="12" spans="1:24" ht="15">
      <c r="A12" t="s">
        <v>1327</v>
      </c>
      <c r="D12" t="s">
        <v>1328</v>
      </c>
      <c r="H12" t="s">
        <v>1329</v>
      </c>
      <c r="L12" s="13">
        <v>0.25</v>
      </c>
      <c r="P12" t="s">
        <v>413</v>
      </c>
      <c r="T12" s="6">
        <v>56890</v>
      </c>
      <c r="X12" t="s">
        <v>376</v>
      </c>
    </row>
    <row r="13" spans="1:24" ht="15">
      <c r="A13" t="s">
        <v>1330</v>
      </c>
      <c r="D13" t="s">
        <v>1331</v>
      </c>
      <c r="H13" t="s">
        <v>1332</v>
      </c>
      <c r="L13" s="13">
        <v>0.27</v>
      </c>
      <c r="P13" t="s">
        <v>1333</v>
      </c>
      <c r="T13" s="6">
        <v>44420</v>
      </c>
      <c r="X13" t="s">
        <v>392</v>
      </c>
    </row>
    <row r="14" spans="1:24" ht="15">
      <c r="A14" t="s">
        <v>1334</v>
      </c>
      <c r="D14" t="s">
        <v>1335</v>
      </c>
      <c r="H14" t="s">
        <v>1336</v>
      </c>
      <c r="L14" s="13">
        <v>0.30000000000000004</v>
      </c>
      <c r="P14" t="s">
        <v>1337</v>
      </c>
      <c r="T14" s="6">
        <v>58689</v>
      </c>
      <c r="X14" t="s">
        <v>1338</v>
      </c>
    </row>
    <row r="15" spans="1:24" ht="15">
      <c r="A15" t="s">
        <v>1339</v>
      </c>
      <c r="D15" t="s">
        <v>1340</v>
      </c>
      <c r="H15" t="s">
        <v>1341</v>
      </c>
      <c r="L15" s="13">
        <v>0.32</v>
      </c>
      <c r="P15" t="s">
        <v>1342</v>
      </c>
      <c r="T15" s="6">
        <v>42269</v>
      </c>
      <c r="X15" t="s">
        <v>392</v>
      </c>
    </row>
    <row r="16" spans="1:24" ht="15">
      <c r="A16" t="s">
        <v>1343</v>
      </c>
      <c r="D16" t="s">
        <v>1344</v>
      </c>
      <c r="H16" t="s">
        <v>1345</v>
      </c>
      <c r="L16" s="13">
        <v>0.1</v>
      </c>
      <c r="P16" t="s">
        <v>1346</v>
      </c>
      <c r="T16" s="6">
        <v>25425</v>
      </c>
      <c r="X16" t="s">
        <v>1347</v>
      </c>
    </row>
    <row r="17" spans="1:24" ht="15">
      <c r="A17" t="s">
        <v>1343</v>
      </c>
      <c r="D17" t="s">
        <v>1348</v>
      </c>
      <c r="H17" t="s">
        <v>1349</v>
      </c>
      <c r="L17" s="13">
        <v>0.1</v>
      </c>
      <c r="P17" t="s">
        <v>1346</v>
      </c>
      <c r="T17" s="6">
        <v>24850</v>
      </c>
      <c r="X17" t="s">
        <v>1347</v>
      </c>
    </row>
    <row r="18" spans="1:24" ht="15">
      <c r="A18" t="s">
        <v>1343</v>
      </c>
      <c r="D18" t="s">
        <v>1350</v>
      </c>
      <c r="H18" t="s">
        <v>1351</v>
      </c>
      <c r="L18" s="13">
        <v>0.11</v>
      </c>
      <c r="P18" t="s">
        <v>1352</v>
      </c>
      <c r="T18" s="6">
        <v>26569</v>
      </c>
      <c r="X18" t="s">
        <v>1347</v>
      </c>
    </row>
    <row r="19" spans="1:24" ht="15">
      <c r="A19" t="s">
        <v>1343</v>
      </c>
      <c r="D19" t="s">
        <v>1353</v>
      </c>
      <c r="H19" t="s">
        <v>1354</v>
      </c>
      <c r="L19" s="13">
        <v>0.11</v>
      </c>
      <c r="P19" t="s">
        <v>1352</v>
      </c>
      <c r="T19" s="6">
        <v>28238</v>
      </c>
      <c r="X19" t="s">
        <v>1347</v>
      </c>
    </row>
    <row r="20" spans="1:24" ht="15">
      <c r="A20" t="s">
        <v>1355</v>
      </c>
      <c r="D20" t="s">
        <v>1356</v>
      </c>
      <c r="H20" t="s">
        <v>1357</v>
      </c>
      <c r="L20" s="13">
        <v>0.1066</v>
      </c>
      <c r="P20" t="s">
        <v>371</v>
      </c>
      <c r="T20" s="6">
        <v>36038</v>
      </c>
      <c r="X20" t="s">
        <v>392</v>
      </c>
    </row>
    <row r="21" spans="1:24" ht="15">
      <c r="A21" t="s">
        <v>1355</v>
      </c>
      <c r="D21" t="s">
        <v>1358</v>
      </c>
      <c r="H21" t="s">
        <v>464</v>
      </c>
      <c r="L21" s="13">
        <v>0.1066</v>
      </c>
      <c r="P21" t="s">
        <v>1359</v>
      </c>
      <c r="T21" s="6">
        <v>29072</v>
      </c>
      <c r="X21" t="s">
        <v>372</v>
      </c>
    </row>
    <row r="22" spans="1:24" ht="15">
      <c r="A22" t="s">
        <v>1355</v>
      </c>
      <c r="D22" t="s">
        <v>1360</v>
      </c>
      <c r="H22" t="s">
        <v>1361</v>
      </c>
      <c r="L22" s="13">
        <v>0.1066</v>
      </c>
      <c r="P22" t="s">
        <v>375</v>
      </c>
      <c r="T22" s="6">
        <v>43766</v>
      </c>
      <c r="X22" t="s">
        <v>376</v>
      </c>
    </row>
    <row r="23" spans="1:24" ht="15">
      <c r="A23" t="s">
        <v>1362</v>
      </c>
      <c r="D23" t="s">
        <v>1363</v>
      </c>
      <c r="H23" t="s">
        <v>1364</v>
      </c>
      <c r="L23" s="13">
        <v>0.1066</v>
      </c>
      <c r="P23" t="s">
        <v>375</v>
      </c>
      <c r="T23" s="6">
        <v>45193</v>
      </c>
      <c r="X23" t="s">
        <v>376</v>
      </c>
    </row>
    <row r="24" spans="1:24" ht="15">
      <c r="A24" t="s">
        <v>1362</v>
      </c>
      <c r="D24" t="s">
        <v>1365</v>
      </c>
      <c r="H24" t="s">
        <v>1366</v>
      </c>
      <c r="L24" s="13">
        <v>0.1066</v>
      </c>
      <c r="P24" t="s">
        <v>375</v>
      </c>
      <c r="T24" s="6">
        <v>48870</v>
      </c>
      <c r="X24" t="s">
        <v>376</v>
      </c>
    </row>
    <row r="25" spans="1:24" ht="15">
      <c r="A25" t="s">
        <v>1362</v>
      </c>
      <c r="D25" t="s">
        <v>1367</v>
      </c>
      <c r="H25" t="s">
        <v>1368</v>
      </c>
      <c r="L25" s="13">
        <v>0.1066</v>
      </c>
      <c r="P25" t="s">
        <v>375</v>
      </c>
      <c r="T25" s="6">
        <v>55367</v>
      </c>
      <c r="X25" t="s">
        <v>376</v>
      </c>
    </row>
    <row r="26" spans="1:24" ht="15">
      <c r="A26" t="s">
        <v>1365</v>
      </c>
      <c r="D26" t="s">
        <v>1369</v>
      </c>
      <c r="H26" t="s">
        <v>1370</v>
      </c>
      <c r="L26" s="13">
        <v>0.1066</v>
      </c>
      <c r="P26" t="s">
        <v>387</v>
      </c>
      <c r="T26" s="6">
        <v>58829</v>
      </c>
      <c r="U26" s="5">
        <v>-1</v>
      </c>
      <c r="X26" t="s">
        <v>376</v>
      </c>
    </row>
    <row r="27" spans="1:24" ht="15">
      <c r="A27" t="s">
        <v>1365</v>
      </c>
      <c r="D27" t="s">
        <v>1371</v>
      </c>
      <c r="H27" t="s">
        <v>1372</v>
      </c>
      <c r="L27" s="13">
        <v>0.1066</v>
      </c>
      <c r="P27" t="s">
        <v>387</v>
      </c>
      <c r="T27" s="6">
        <v>64431</v>
      </c>
      <c r="U27" s="5">
        <v>-1</v>
      </c>
      <c r="X27" t="s">
        <v>376</v>
      </c>
    </row>
    <row r="28" spans="1:24" ht="15">
      <c r="A28" t="s">
        <v>1365</v>
      </c>
      <c r="D28" t="s">
        <v>1373</v>
      </c>
      <c r="H28" t="s">
        <v>1374</v>
      </c>
      <c r="L28" s="13">
        <v>0.1066</v>
      </c>
      <c r="P28" t="s">
        <v>391</v>
      </c>
      <c r="T28" s="6">
        <v>52487</v>
      </c>
      <c r="U28" s="5">
        <v>-1</v>
      </c>
      <c r="X28" t="s">
        <v>392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3:16" ht="15">
      <c r="C5" s="1" t="s">
        <v>305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spans="3:16" ht="39.75" customHeight="1">
      <c r="C6" s="1" t="s">
        <v>306</v>
      </c>
      <c r="D6" s="1"/>
      <c r="G6" s="3" t="s">
        <v>571</v>
      </c>
      <c r="H6" s="3"/>
      <c r="K6" s="1" t="s">
        <v>306</v>
      </c>
      <c r="L6" s="1"/>
      <c r="O6" s="3" t="s">
        <v>571</v>
      </c>
      <c r="P6" s="3"/>
    </row>
    <row r="7" spans="1:16" ht="15">
      <c r="A7" t="s">
        <v>572</v>
      </c>
      <c r="C7" s="2">
        <v>96203</v>
      </c>
      <c r="D7" s="2"/>
      <c r="H7" t="s">
        <v>573</v>
      </c>
      <c r="K7" s="2">
        <v>125453</v>
      </c>
      <c r="L7" s="2"/>
      <c r="P7" t="s">
        <v>574</v>
      </c>
    </row>
    <row r="8" spans="1:16" ht="15">
      <c r="A8" t="s">
        <v>575</v>
      </c>
      <c r="D8" s="6">
        <v>455180</v>
      </c>
      <c r="H8" t="s">
        <v>576</v>
      </c>
      <c r="L8" s="6">
        <v>261878</v>
      </c>
      <c r="P8" t="s">
        <v>577</v>
      </c>
    </row>
    <row r="9" spans="1:16" ht="15">
      <c r="A9" t="s">
        <v>578</v>
      </c>
      <c r="D9" s="6">
        <v>111185</v>
      </c>
      <c r="H9" t="s">
        <v>579</v>
      </c>
      <c r="L9" s="6">
        <v>168928</v>
      </c>
      <c r="P9" t="s">
        <v>580</v>
      </c>
    </row>
    <row r="10" spans="1:16" ht="15">
      <c r="A10" t="s">
        <v>581</v>
      </c>
      <c r="D10" s="6">
        <v>132763</v>
      </c>
      <c r="H10" t="s">
        <v>582</v>
      </c>
      <c r="L10" s="6">
        <v>176976</v>
      </c>
      <c r="P10" t="s">
        <v>583</v>
      </c>
    </row>
    <row r="11" spans="1:16" ht="15">
      <c r="A11" t="s">
        <v>584</v>
      </c>
      <c r="D11" t="s">
        <v>18</v>
      </c>
      <c r="H11" t="s">
        <v>237</v>
      </c>
      <c r="L11" s="6">
        <v>757</v>
      </c>
      <c r="P11" t="s">
        <v>585</v>
      </c>
    </row>
    <row r="12" spans="1:16" ht="15">
      <c r="A12" t="s">
        <v>586</v>
      </c>
      <c r="D12" t="s">
        <v>18</v>
      </c>
      <c r="H12" t="s">
        <v>237</v>
      </c>
      <c r="L12" s="6">
        <v>5843</v>
      </c>
      <c r="P12" t="s">
        <v>587</v>
      </c>
    </row>
    <row r="14" spans="1:17" ht="15">
      <c r="A14" s="4" t="s">
        <v>2</v>
      </c>
      <c r="C14" s="9">
        <v>795331</v>
      </c>
      <c r="D14" s="9"/>
      <c r="E14" s="4"/>
      <c r="G14" s="4"/>
      <c r="H14" s="4" t="s">
        <v>139</v>
      </c>
      <c r="I14" s="4"/>
      <c r="K14" s="9">
        <v>739835</v>
      </c>
      <c r="L14" s="9"/>
      <c r="M14" s="4"/>
      <c r="O14" s="4"/>
      <c r="P14" s="4" t="s">
        <v>139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3:8" ht="39.75" customHeight="1">
      <c r="C5" s="3" t="s">
        <v>2078</v>
      </c>
      <c r="D5" s="3"/>
      <c r="G5" s="3" t="s">
        <v>2079</v>
      </c>
      <c r="H5" s="3"/>
    </row>
    <row r="6" spans="1:8" ht="15">
      <c r="A6" t="s">
        <v>1393</v>
      </c>
      <c r="C6" s="2">
        <v>19301</v>
      </c>
      <c r="D6" s="2"/>
      <c r="G6" s="2">
        <v>12059</v>
      </c>
      <c r="H6" s="2"/>
    </row>
    <row r="7" spans="1:8" ht="15">
      <c r="A7" t="s">
        <v>1394</v>
      </c>
      <c r="D7" s="6">
        <v>14526</v>
      </c>
      <c r="H7" s="6">
        <v>11907</v>
      </c>
    </row>
    <row r="8" spans="1:8" ht="15">
      <c r="A8" t="s">
        <v>2032</v>
      </c>
      <c r="D8" s="5">
        <v>-851</v>
      </c>
      <c r="H8" s="5">
        <v>-1903</v>
      </c>
    </row>
    <row r="9" spans="1:8" ht="15">
      <c r="A9" t="s">
        <v>1396</v>
      </c>
      <c r="D9" s="5">
        <v>-9988</v>
      </c>
      <c r="H9" s="5">
        <v>-1619</v>
      </c>
    </row>
    <row r="10" spans="1:8" ht="15">
      <c r="A10" t="s">
        <v>2317</v>
      </c>
      <c r="D10" s="5">
        <v>-316</v>
      </c>
      <c r="H10" s="5">
        <v>-1143</v>
      </c>
    </row>
    <row r="12" spans="1:9" ht="15">
      <c r="A12" s="4" t="s">
        <v>1398</v>
      </c>
      <c r="C12" s="9">
        <v>22672</v>
      </c>
      <c r="D12" s="9"/>
      <c r="E12" s="4"/>
      <c r="G12" s="9">
        <v>19301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2235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2318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320</v>
      </c>
      <c r="D4" s="1"/>
      <c r="G4" s="3" t="s">
        <v>321</v>
      </c>
      <c r="H4" s="3"/>
      <c r="K4" s="1" t="s">
        <v>306</v>
      </c>
      <c r="L4" s="1"/>
      <c r="O4" s="3" t="s">
        <v>321</v>
      </c>
      <c r="P4" s="3"/>
      <c r="S4" s="1" t="s">
        <v>320</v>
      </c>
      <c r="T4" s="1"/>
      <c r="W4" s="3" t="s">
        <v>321</v>
      </c>
      <c r="X4" s="3"/>
      <c r="AA4" s="3" t="s">
        <v>322</v>
      </c>
      <c r="AB4" s="3"/>
      <c r="AE4" s="3" t="s">
        <v>321</v>
      </c>
      <c r="AF4" s="3"/>
      <c r="AI4" s="1" t="s">
        <v>320</v>
      </c>
      <c r="AJ4" s="1"/>
      <c r="AM4" s="3" t="s">
        <v>321</v>
      </c>
      <c r="AN4" s="3"/>
      <c r="AQ4" s="3" t="s">
        <v>322</v>
      </c>
      <c r="AR4" s="3"/>
      <c r="AU4" s="3" t="s">
        <v>321</v>
      </c>
      <c r="AV4" s="3"/>
    </row>
    <row r="5" spans="1:48" ht="15">
      <c r="A5" t="s">
        <v>323</v>
      </c>
      <c r="C5" s="2">
        <v>1116762</v>
      </c>
      <c r="D5" s="2"/>
      <c r="H5" t="s">
        <v>326</v>
      </c>
      <c r="K5" s="2">
        <v>1111986</v>
      </c>
      <c r="L5" s="2"/>
      <c r="P5" t="s">
        <v>327</v>
      </c>
      <c r="S5" s="2">
        <v>530965</v>
      </c>
      <c r="T5" s="2"/>
      <c r="X5" t="s">
        <v>2319</v>
      </c>
      <c r="AA5" s="2">
        <v>531701</v>
      </c>
      <c r="AB5" s="2"/>
      <c r="AF5" t="s">
        <v>2320</v>
      </c>
      <c r="AI5" s="2">
        <v>277335</v>
      </c>
      <c r="AJ5" s="2"/>
      <c r="AN5" t="s">
        <v>2321</v>
      </c>
      <c r="AQ5" s="2">
        <v>271420</v>
      </c>
      <c r="AR5" s="2"/>
      <c r="AV5" t="s">
        <v>2322</v>
      </c>
    </row>
    <row r="6" spans="1:48" ht="15">
      <c r="A6" t="s">
        <v>330</v>
      </c>
      <c r="D6" t="s">
        <v>18</v>
      </c>
      <c r="H6" t="s">
        <v>237</v>
      </c>
      <c r="L6" t="s">
        <v>18</v>
      </c>
      <c r="P6" t="s">
        <v>237</v>
      </c>
      <c r="T6" t="s">
        <v>18</v>
      </c>
      <c r="X6" t="s">
        <v>237</v>
      </c>
      <c r="AB6" t="s">
        <v>18</v>
      </c>
      <c r="AF6" t="s">
        <v>237</v>
      </c>
      <c r="AJ6" s="6">
        <v>20787</v>
      </c>
      <c r="AN6" t="s">
        <v>263</v>
      </c>
      <c r="AR6" s="6">
        <v>12639</v>
      </c>
      <c r="AV6" t="s">
        <v>2272</v>
      </c>
    </row>
    <row r="7" spans="1:48" ht="15">
      <c r="A7" t="s">
        <v>333</v>
      </c>
      <c r="D7" s="6">
        <v>39320</v>
      </c>
      <c r="H7" t="s">
        <v>180</v>
      </c>
      <c r="L7" s="6">
        <v>7851</v>
      </c>
      <c r="P7" t="s">
        <v>294</v>
      </c>
      <c r="T7" s="6">
        <v>61532</v>
      </c>
      <c r="X7" t="s">
        <v>2323</v>
      </c>
      <c r="AB7" s="6">
        <v>32120</v>
      </c>
      <c r="AF7" t="s">
        <v>2324</v>
      </c>
      <c r="AJ7" s="6">
        <v>29110</v>
      </c>
      <c r="AN7" t="s">
        <v>2325</v>
      </c>
      <c r="AR7" s="6">
        <v>15552</v>
      </c>
      <c r="AV7" t="s">
        <v>2326</v>
      </c>
    </row>
    <row r="9" spans="1:49" ht="15">
      <c r="A9" s="4" t="s">
        <v>2</v>
      </c>
      <c r="C9" s="9">
        <v>1156082</v>
      </c>
      <c r="D9" s="9"/>
      <c r="E9" s="4"/>
      <c r="G9" s="4"/>
      <c r="H9" s="4" t="s">
        <v>139</v>
      </c>
      <c r="I9" s="4"/>
      <c r="K9" s="9">
        <v>1119837</v>
      </c>
      <c r="L9" s="9"/>
      <c r="M9" s="4"/>
      <c r="O9" s="4"/>
      <c r="P9" s="4" t="s">
        <v>139</v>
      </c>
      <c r="Q9" s="4"/>
      <c r="S9" s="9">
        <v>592497</v>
      </c>
      <c r="T9" s="9"/>
      <c r="U9" s="4"/>
      <c r="W9" s="4"/>
      <c r="X9" s="4" t="s">
        <v>139</v>
      </c>
      <c r="Y9" s="4"/>
      <c r="AA9" s="9">
        <v>563821</v>
      </c>
      <c r="AB9" s="9"/>
      <c r="AC9" s="4"/>
      <c r="AE9" s="4"/>
      <c r="AF9" s="4" t="s">
        <v>139</v>
      </c>
      <c r="AG9" s="4"/>
      <c r="AI9" s="9">
        <v>327232</v>
      </c>
      <c r="AJ9" s="9"/>
      <c r="AK9" s="4"/>
      <c r="AM9" s="4"/>
      <c r="AN9" s="4" t="s">
        <v>139</v>
      </c>
      <c r="AO9" s="4"/>
      <c r="AQ9" s="9">
        <v>299611</v>
      </c>
      <c r="AR9" s="9"/>
      <c r="AS9" s="4"/>
      <c r="AU9" s="4"/>
      <c r="AV9" s="4" t="s">
        <v>139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2327</v>
      </c>
      <c r="D3" s="3"/>
      <c r="G3" s="3" t="s">
        <v>2328</v>
      </c>
      <c r="H3" s="3"/>
      <c r="K3" s="3" t="s">
        <v>2329</v>
      </c>
      <c r="L3" s="3"/>
    </row>
    <row r="4" spans="1:12" ht="15">
      <c r="A4" t="s">
        <v>341</v>
      </c>
      <c r="C4" s="2">
        <v>5815</v>
      </c>
      <c r="D4" s="2"/>
      <c r="G4" s="2">
        <v>5804</v>
      </c>
      <c r="H4" s="2"/>
      <c r="K4" s="2">
        <v>2938</v>
      </c>
      <c r="L4" s="2"/>
    </row>
    <row r="5" spans="1:12" ht="15">
      <c r="A5" t="s">
        <v>342</v>
      </c>
      <c r="D5" s="6">
        <v>851</v>
      </c>
      <c r="H5" s="6">
        <v>1903</v>
      </c>
      <c r="L5" s="6">
        <v>1398</v>
      </c>
    </row>
    <row r="6" spans="1:12" ht="15">
      <c r="A6" t="s">
        <v>343</v>
      </c>
      <c r="D6" s="6">
        <v>105</v>
      </c>
      <c r="H6" s="6">
        <v>329</v>
      </c>
      <c r="L6" s="6">
        <v>403</v>
      </c>
    </row>
    <row r="8" spans="1:13" ht="15">
      <c r="A8" s="4" t="s">
        <v>2</v>
      </c>
      <c r="C8" s="9">
        <v>6771</v>
      </c>
      <c r="D8" s="9"/>
      <c r="E8" s="4"/>
      <c r="G8" s="9">
        <v>8036</v>
      </c>
      <c r="H8" s="9"/>
      <c r="I8" s="4"/>
      <c r="K8" s="9">
        <v>4739</v>
      </c>
      <c r="L8" s="9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1:16" ht="15">
      <c r="A5" s="4" t="s">
        <v>1406</v>
      </c>
      <c r="C5" s="1" t="s">
        <v>1407</v>
      </c>
      <c r="D5" s="1"/>
      <c r="G5" s="1" t="s">
        <v>1408</v>
      </c>
      <c r="H5" s="1"/>
      <c r="K5" s="1" t="s">
        <v>359</v>
      </c>
      <c r="L5" s="1"/>
      <c r="O5" s="1" t="s">
        <v>1409</v>
      </c>
      <c r="P5" s="1"/>
    </row>
    <row r="6" spans="1:16" ht="15">
      <c r="A6" t="s">
        <v>1410</v>
      </c>
      <c r="D6" t="s">
        <v>1305</v>
      </c>
      <c r="H6" t="s">
        <v>1306</v>
      </c>
      <c r="L6" t="s">
        <v>1307</v>
      </c>
      <c r="O6" s="11">
        <v>0.30000000000000004</v>
      </c>
      <c r="P6" s="11"/>
    </row>
    <row r="7" spans="1:16" ht="15">
      <c r="A7" t="s">
        <v>1410</v>
      </c>
      <c r="D7" t="s">
        <v>1309</v>
      </c>
      <c r="H7" t="s">
        <v>1310</v>
      </c>
      <c r="L7" t="s">
        <v>1311</v>
      </c>
      <c r="O7" s="11">
        <v>0.31</v>
      </c>
      <c r="P7" s="11"/>
    </row>
    <row r="8" spans="1:16" ht="15">
      <c r="A8" t="s">
        <v>1410</v>
      </c>
      <c r="D8" t="s">
        <v>1313</v>
      </c>
      <c r="H8" t="s">
        <v>1314</v>
      </c>
      <c r="L8" t="s">
        <v>1315</v>
      </c>
      <c r="O8" s="11">
        <v>0.32</v>
      </c>
      <c r="P8" s="11"/>
    </row>
    <row r="9" spans="1:16" ht="15">
      <c r="A9" t="s">
        <v>1410</v>
      </c>
      <c r="D9" t="s">
        <v>1313</v>
      </c>
      <c r="H9" t="s">
        <v>1317</v>
      </c>
      <c r="L9" t="s">
        <v>1318</v>
      </c>
      <c r="O9" s="11">
        <v>0.33</v>
      </c>
      <c r="P9" s="11"/>
    </row>
    <row r="10" spans="1:16" ht="15">
      <c r="A10" t="s">
        <v>1411</v>
      </c>
      <c r="D10" t="s">
        <v>1320</v>
      </c>
      <c r="H10" t="s">
        <v>1317</v>
      </c>
      <c r="L10" t="s">
        <v>1318</v>
      </c>
      <c r="O10" s="11">
        <v>0.05</v>
      </c>
      <c r="P10" s="11"/>
    </row>
    <row r="11" spans="1:16" ht="15">
      <c r="A11" t="s">
        <v>1410</v>
      </c>
      <c r="D11" t="s">
        <v>1323</v>
      </c>
      <c r="H11" t="s">
        <v>1324</v>
      </c>
      <c r="L11" t="s">
        <v>1325</v>
      </c>
      <c r="O11" s="11">
        <v>0.25</v>
      </c>
      <c r="P11" s="11"/>
    </row>
    <row r="12" spans="1:16" ht="15">
      <c r="A12" t="s">
        <v>1410</v>
      </c>
      <c r="D12" t="s">
        <v>1327</v>
      </c>
      <c r="H12" t="s">
        <v>1328</v>
      </c>
      <c r="L12" t="s">
        <v>1329</v>
      </c>
      <c r="O12" s="11">
        <v>0.25</v>
      </c>
      <c r="P12" s="11"/>
    </row>
    <row r="13" spans="1:16" ht="15">
      <c r="A13" t="s">
        <v>1410</v>
      </c>
      <c r="D13" t="s">
        <v>1330</v>
      </c>
      <c r="H13" t="s">
        <v>1331</v>
      </c>
      <c r="L13" t="s">
        <v>1412</v>
      </c>
      <c r="O13" s="11">
        <v>0.27</v>
      </c>
      <c r="P13" s="11"/>
    </row>
    <row r="14" spans="1:16" ht="15">
      <c r="A14" t="s">
        <v>1410</v>
      </c>
      <c r="D14" t="s">
        <v>1334</v>
      </c>
      <c r="H14" t="s">
        <v>1335</v>
      </c>
      <c r="L14" t="s">
        <v>1336</v>
      </c>
      <c r="O14" s="11">
        <v>0.30000000000000004</v>
      </c>
      <c r="P14" s="11"/>
    </row>
    <row r="15" spans="1:16" ht="15">
      <c r="A15" t="s">
        <v>1410</v>
      </c>
      <c r="D15" t="s">
        <v>1339</v>
      </c>
      <c r="H15" t="s">
        <v>1340</v>
      </c>
      <c r="L15" t="s">
        <v>1341</v>
      </c>
      <c r="O15" s="11">
        <v>0.32</v>
      </c>
      <c r="P15" s="11"/>
    </row>
    <row r="16" spans="1:16" ht="15">
      <c r="A16" t="s">
        <v>1410</v>
      </c>
      <c r="D16" t="s">
        <v>1343</v>
      </c>
      <c r="H16" t="s">
        <v>1344</v>
      </c>
      <c r="L16" t="s">
        <v>1345</v>
      </c>
      <c r="O16" s="11">
        <v>0.1</v>
      </c>
      <c r="P16" s="11"/>
    </row>
    <row r="17" spans="1:16" ht="15">
      <c r="A17" t="s">
        <v>1413</v>
      </c>
      <c r="D17" t="s">
        <v>1343</v>
      </c>
      <c r="H17" t="s">
        <v>1348</v>
      </c>
      <c r="L17" t="s">
        <v>1349</v>
      </c>
      <c r="O17" s="11">
        <v>0.1</v>
      </c>
      <c r="P17" s="11"/>
    </row>
    <row r="18" spans="1:16" ht="15">
      <c r="A18" t="s">
        <v>1413</v>
      </c>
      <c r="D18" t="s">
        <v>1343</v>
      </c>
      <c r="H18" t="s">
        <v>1350</v>
      </c>
      <c r="L18" t="s">
        <v>1351</v>
      </c>
      <c r="O18" s="11">
        <v>0.11</v>
      </c>
      <c r="P18" s="11"/>
    </row>
    <row r="19" spans="1:16" ht="15">
      <c r="A19" t="s">
        <v>1413</v>
      </c>
      <c r="D19" t="s">
        <v>1343</v>
      </c>
      <c r="H19" t="s">
        <v>1353</v>
      </c>
      <c r="L19" t="s">
        <v>1354</v>
      </c>
      <c r="O19" s="11">
        <v>0.11</v>
      </c>
      <c r="P19" s="11"/>
    </row>
    <row r="20" spans="1:16" ht="15">
      <c r="A20" t="s">
        <v>1413</v>
      </c>
      <c r="D20" t="s">
        <v>1355</v>
      </c>
      <c r="H20" t="s">
        <v>1356</v>
      </c>
      <c r="L20" t="s">
        <v>1357</v>
      </c>
      <c r="O20" s="11">
        <v>0.1066</v>
      </c>
      <c r="P20" s="11"/>
    </row>
    <row r="21" spans="1:16" ht="15">
      <c r="A21" t="s">
        <v>1413</v>
      </c>
      <c r="D21" t="s">
        <v>1355</v>
      </c>
      <c r="H21" t="s">
        <v>1358</v>
      </c>
      <c r="L21" t="s">
        <v>464</v>
      </c>
      <c r="O21" s="11">
        <v>0.1066</v>
      </c>
      <c r="P21" s="11"/>
    </row>
    <row r="22" spans="1:16" ht="15">
      <c r="A22" t="s">
        <v>1413</v>
      </c>
      <c r="D22" t="s">
        <v>1355</v>
      </c>
      <c r="H22" t="s">
        <v>1360</v>
      </c>
      <c r="L22" t="s">
        <v>1361</v>
      </c>
      <c r="O22" s="11">
        <v>0.1066</v>
      </c>
      <c r="P22" s="11"/>
    </row>
    <row r="23" spans="1:16" ht="15">
      <c r="A23" t="s">
        <v>1413</v>
      </c>
      <c r="D23" t="s">
        <v>1362</v>
      </c>
      <c r="H23" t="s">
        <v>1363</v>
      </c>
      <c r="L23" t="s">
        <v>1364</v>
      </c>
      <c r="O23" s="11">
        <v>0.1066</v>
      </c>
      <c r="P23" s="11"/>
    </row>
    <row r="24" spans="1:16" ht="15">
      <c r="A24" t="s">
        <v>1413</v>
      </c>
      <c r="D24" t="s">
        <v>1362</v>
      </c>
      <c r="H24" t="s">
        <v>1365</v>
      </c>
      <c r="L24" t="s">
        <v>1366</v>
      </c>
      <c r="O24" s="11">
        <v>0.1066</v>
      </c>
      <c r="P24" s="11"/>
    </row>
    <row r="25" spans="1:16" ht="15">
      <c r="A25" t="s">
        <v>1413</v>
      </c>
      <c r="D25" t="s">
        <v>1362</v>
      </c>
      <c r="H25" t="s">
        <v>1367</v>
      </c>
      <c r="L25" t="s">
        <v>1368</v>
      </c>
      <c r="O25" s="11">
        <v>0.1066</v>
      </c>
      <c r="P25" s="11"/>
    </row>
    <row r="26" spans="1:16" ht="15">
      <c r="A26" t="s">
        <v>1413</v>
      </c>
      <c r="D26" t="s">
        <v>1365</v>
      </c>
      <c r="H26" t="s">
        <v>1369</v>
      </c>
      <c r="L26" t="s">
        <v>1370</v>
      </c>
      <c r="O26" s="11">
        <v>0.1066</v>
      </c>
      <c r="P26" s="11"/>
    </row>
    <row r="27" spans="1:16" ht="15">
      <c r="A27" t="s">
        <v>1413</v>
      </c>
      <c r="D27" t="s">
        <v>1365</v>
      </c>
      <c r="H27" t="s">
        <v>1371</v>
      </c>
      <c r="L27" t="s">
        <v>1372</v>
      </c>
      <c r="O27" s="11">
        <v>0.1066</v>
      </c>
      <c r="P27" s="11"/>
    </row>
    <row r="28" spans="1:16" ht="15">
      <c r="A28" t="s">
        <v>1413</v>
      </c>
      <c r="D28" t="s">
        <v>1365</v>
      </c>
      <c r="H28" t="s">
        <v>1373</v>
      </c>
      <c r="L28" t="s">
        <v>1374</v>
      </c>
      <c r="O28" s="11">
        <v>0.1066</v>
      </c>
      <c r="P28" s="11"/>
    </row>
    <row r="29" spans="1:16" ht="15">
      <c r="A29" t="s">
        <v>1413</v>
      </c>
      <c r="D29" t="s">
        <v>1371</v>
      </c>
      <c r="H29" t="s">
        <v>1375</v>
      </c>
      <c r="L29" t="s">
        <v>1376</v>
      </c>
      <c r="O29" s="11">
        <v>0.1066</v>
      </c>
      <c r="P29" s="11"/>
    </row>
    <row r="30" spans="1:16" ht="15">
      <c r="A30" t="s">
        <v>1413</v>
      </c>
      <c r="D30" t="s">
        <v>1371</v>
      </c>
      <c r="H30" t="s">
        <v>1377</v>
      </c>
      <c r="L30" t="s">
        <v>467</v>
      </c>
      <c r="O30" s="11">
        <v>0.1066</v>
      </c>
      <c r="P30" s="11"/>
    </row>
    <row r="31" spans="1:16" ht="15">
      <c r="A31" t="s">
        <v>1413</v>
      </c>
      <c r="D31" t="s">
        <v>1371</v>
      </c>
      <c r="H31" t="s">
        <v>1378</v>
      </c>
      <c r="L31" t="s">
        <v>1379</v>
      </c>
      <c r="O31" s="11">
        <v>0.1066</v>
      </c>
      <c r="P31" s="11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2078</v>
      </c>
      <c r="D3" s="3"/>
      <c r="G3" s="3" t="s">
        <v>2079</v>
      </c>
      <c r="H3" s="3"/>
      <c r="K3" s="3" t="s">
        <v>2080</v>
      </c>
      <c r="L3" s="3"/>
    </row>
    <row r="4" spans="1:12" ht="15">
      <c r="A4" t="s">
        <v>1421</v>
      </c>
      <c r="C4" s="11">
        <v>10.43</v>
      </c>
      <c r="D4" s="11"/>
      <c r="G4" s="11">
        <v>10.84</v>
      </c>
      <c r="H4" s="11"/>
      <c r="K4" s="11">
        <v>13.02</v>
      </c>
      <c r="L4" s="11"/>
    </row>
    <row r="5" spans="1:12" ht="15">
      <c r="A5" t="s">
        <v>45</v>
      </c>
      <c r="D5" s="13">
        <v>1.05</v>
      </c>
      <c r="H5" s="13">
        <v>0.95</v>
      </c>
      <c r="L5" s="13">
        <v>1.27</v>
      </c>
    </row>
    <row r="6" spans="1:12" ht="15">
      <c r="A6" t="s">
        <v>23</v>
      </c>
      <c r="D6" s="14">
        <v>-0.1</v>
      </c>
      <c r="H6" s="14">
        <v>-0.04</v>
      </c>
      <c r="L6" s="14">
        <v>-0.44</v>
      </c>
    </row>
    <row r="7" spans="1:12" ht="15">
      <c r="A7" t="s">
        <v>24</v>
      </c>
      <c r="D7" s="14">
        <v>-0.47</v>
      </c>
      <c r="H7" s="14">
        <v>-0.42</v>
      </c>
      <c r="L7" s="14">
        <v>-0.58</v>
      </c>
    </row>
    <row r="8" spans="1:12" ht="15">
      <c r="A8" t="s">
        <v>1422</v>
      </c>
      <c r="D8" s="14">
        <v>-1.26</v>
      </c>
      <c r="H8" s="14">
        <v>-0.96</v>
      </c>
      <c r="L8" s="14">
        <v>-1.2</v>
      </c>
    </row>
    <row r="9" spans="1:12" ht="15">
      <c r="A9" t="s">
        <v>1423</v>
      </c>
      <c r="D9" s="13">
        <v>0.42</v>
      </c>
      <c r="H9" s="13">
        <v>0.06</v>
      </c>
      <c r="L9" s="14">
        <v>-1.21</v>
      </c>
    </row>
    <row r="10" spans="1:12" ht="15">
      <c r="A10" t="s">
        <v>2081</v>
      </c>
      <c r="D10" t="s">
        <v>18</v>
      </c>
      <c r="H10" t="s">
        <v>18</v>
      </c>
      <c r="L10" s="14">
        <v>-0.02</v>
      </c>
    </row>
    <row r="12" spans="1:13" ht="15">
      <c r="A12" s="4" t="s">
        <v>1424</v>
      </c>
      <c r="C12" s="20">
        <v>10.07</v>
      </c>
      <c r="D12" s="20"/>
      <c r="E12" s="4"/>
      <c r="G12" s="20">
        <v>10.43</v>
      </c>
      <c r="H12" s="20"/>
      <c r="I12" s="4"/>
      <c r="K12" s="20">
        <v>10.84</v>
      </c>
      <c r="L12" s="20"/>
      <c r="M12" s="4"/>
    </row>
    <row r="14" spans="1:12" ht="15">
      <c r="A14" t="s">
        <v>1425</v>
      </c>
      <c r="C14" s="11">
        <v>11.14</v>
      </c>
      <c r="D14" s="11"/>
      <c r="G14" s="11">
        <v>10.93</v>
      </c>
      <c r="H14" s="11"/>
      <c r="K14" s="11">
        <v>10.05</v>
      </c>
      <c r="L14" s="11"/>
    </row>
    <row r="15" spans="1:12" ht="15">
      <c r="A15" t="s">
        <v>1426</v>
      </c>
      <c r="C15" s="11">
        <v>9.32</v>
      </c>
      <c r="D15" s="11"/>
      <c r="G15" s="11">
        <v>11.14</v>
      </c>
      <c r="H15" s="11"/>
      <c r="K15" s="11">
        <v>10.93</v>
      </c>
      <c r="L15" s="11"/>
    </row>
    <row r="16" spans="1:12" ht="15">
      <c r="A16" s="4" t="s">
        <v>1427</v>
      </c>
      <c r="D16" t="s">
        <v>2330</v>
      </c>
      <c r="E16" t="s">
        <v>1430</v>
      </c>
      <c r="H16" t="s">
        <v>2331</v>
      </c>
      <c r="L16" t="s">
        <v>2332</v>
      </c>
    </row>
    <row r="17" spans="1:12" ht="15">
      <c r="A17" t="s">
        <v>1433</v>
      </c>
      <c r="D17" s="6">
        <v>54550</v>
      </c>
      <c r="H17" s="6">
        <v>37879</v>
      </c>
      <c r="L17" s="6">
        <v>22614</v>
      </c>
    </row>
    <row r="18" spans="1:12" ht="15">
      <c r="A18" t="s">
        <v>685</v>
      </c>
      <c r="D18" s="6">
        <v>72376</v>
      </c>
      <c r="H18" s="6">
        <v>54550</v>
      </c>
      <c r="L18" s="6">
        <v>37879</v>
      </c>
    </row>
    <row r="19" spans="1:12" ht="15">
      <c r="A19" t="s">
        <v>682</v>
      </c>
      <c r="C19" s="2">
        <v>569172</v>
      </c>
      <c r="D19" s="2"/>
      <c r="G19" s="2">
        <v>410556</v>
      </c>
      <c r="H19" s="2"/>
      <c r="K19" s="2">
        <v>294336</v>
      </c>
      <c r="L19" s="2"/>
    </row>
    <row r="20" spans="1:12" ht="15">
      <c r="A20" t="s">
        <v>683</v>
      </c>
      <c r="C20" s="2">
        <v>728627</v>
      </c>
      <c r="D20" s="2"/>
      <c r="G20" s="2">
        <v>569172</v>
      </c>
      <c r="H20" s="2"/>
      <c r="K20" s="2">
        <v>410556</v>
      </c>
      <c r="L20" s="2"/>
    </row>
    <row r="21" spans="1:12" ht="15">
      <c r="A21" t="s">
        <v>1434</v>
      </c>
      <c r="C21" s="2">
        <v>677354</v>
      </c>
      <c r="D21" s="2"/>
      <c r="G21" s="2">
        <v>479004</v>
      </c>
      <c r="H21" s="2"/>
      <c r="K21" s="2">
        <v>291401</v>
      </c>
      <c r="L21" s="2"/>
    </row>
    <row r="22" spans="1:12" ht="15">
      <c r="A22" t="s">
        <v>2333</v>
      </c>
      <c r="D22" t="s">
        <v>2334</v>
      </c>
      <c r="H22" t="s">
        <v>2335</v>
      </c>
      <c r="L22" t="s">
        <v>1436</v>
      </c>
    </row>
    <row r="23" spans="1:12" ht="15">
      <c r="A23" t="s">
        <v>2336</v>
      </c>
      <c r="D23" t="s">
        <v>2337</v>
      </c>
      <c r="H23" t="s">
        <v>2338</v>
      </c>
      <c r="L23" t="s">
        <v>2339</v>
      </c>
    </row>
    <row r="24" spans="1:12" ht="15">
      <c r="A24" t="s">
        <v>1445</v>
      </c>
      <c r="D24" t="s">
        <v>310</v>
      </c>
      <c r="H24" t="s">
        <v>2340</v>
      </c>
      <c r="L24" t="s">
        <v>237</v>
      </c>
    </row>
    <row r="25" spans="1:12" ht="15">
      <c r="A25" t="s">
        <v>2341</v>
      </c>
      <c r="C25" s="2">
        <v>247549</v>
      </c>
      <c r="D25" s="2"/>
      <c r="G25" s="2">
        <v>22592</v>
      </c>
      <c r="H25" s="2"/>
      <c r="K25" s="2">
        <v>5019</v>
      </c>
      <c r="L25" s="2"/>
    </row>
    <row r="26" spans="1:12" ht="15">
      <c r="A26" t="s">
        <v>1449</v>
      </c>
      <c r="C26" s="11">
        <v>3.86</v>
      </c>
      <c r="D26" s="11"/>
      <c r="G26" s="11">
        <v>0.5</v>
      </c>
      <c r="H26" s="11"/>
      <c r="K26" s="11">
        <v>0.2</v>
      </c>
      <c r="L26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2234</v>
      </c>
      <c r="B2" s="1"/>
      <c r="C2" s="1"/>
      <c r="D2" s="1"/>
      <c r="E2" s="1"/>
      <c r="F2" s="1"/>
    </row>
    <row r="5" spans="1:12" ht="39.75" customHeight="1">
      <c r="A5" s="4" t="s">
        <v>2342</v>
      </c>
      <c r="C5" s="3" t="s">
        <v>2343</v>
      </c>
      <c r="D5" s="3"/>
      <c r="G5" s="3" t="s">
        <v>2344</v>
      </c>
      <c r="H5" s="3"/>
      <c r="K5" s="3" t="s">
        <v>2345</v>
      </c>
      <c r="L5" s="3"/>
    </row>
    <row r="6" spans="1:12" ht="15">
      <c r="A6" t="s">
        <v>1371</v>
      </c>
      <c r="D6" t="s">
        <v>2346</v>
      </c>
      <c r="G6" s="2">
        <v>2000</v>
      </c>
      <c r="H6" s="2"/>
      <c r="K6" s="2">
        <v>1820</v>
      </c>
      <c r="L6" s="2"/>
    </row>
    <row r="7" spans="1:12" ht="15">
      <c r="A7" t="s">
        <v>2347</v>
      </c>
      <c r="D7" t="s">
        <v>2348</v>
      </c>
      <c r="H7" s="6">
        <v>5000</v>
      </c>
      <c r="L7" s="6">
        <v>4525</v>
      </c>
    </row>
    <row r="8" spans="1:12" ht="15">
      <c r="A8" t="s">
        <v>2349</v>
      </c>
      <c r="D8" t="s">
        <v>2350</v>
      </c>
      <c r="H8" s="6">
        <v>10000</v>
      </c>
      <c r="L8" s="6">
        <v>8725</v>
      </c>
    </row>
    <row r="10" spans="1:13" ht="15">
      <c r="A10" s="1" t="s">
        <v>2</v>
      </c>
      <c r="B10" s="1"/>
      <c r="C10" s="1"/>
      <c r="D10" s="1"/>
      <c r="E10" s="4"/>
      <c r="G10" s="9">
        <v>17000</v>
      </c>
      <c r="H10" s="9"/>
      <c r="I10" s="4"/>
      <c r="K10" s="9">
        <v>15070</v>
      </c>
      <c r="L10" s="9"/>
      <c r="M10" s="4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2351</v>
      </c>
      <c r="B2" s="1"/>
      <c r="C2" s="1"/>
      <c r="D2" s="1"/>
      <c r="E2" s="1"/>
      <c r="F2" s="1"/>
    </row>
    <row r="5" spans="1:20" ht="39.75" customHeight="1">
      <c r="A5" s="4" t="s">
        <v>2352</v>
      </c>
      <c r="C5" s="3" t="s">
        <v>2353</v>
      </c>
      <c r="D5" s="3"/>
      <c r="G5" s="3" t="s">
        <v>2354</v>
      </c>
      <c r="H5" s="3"/>
      <c r="K5" s="3" t="s">
        <v>2355</v>
      </c>
      <c r="L5" s="3"/>
      <c r="O5" s="3" t="s">
        <v>2356</v>
      </c>
      <c r="P5" s="3"/>
      <c r="S5" s="3" t="s">
        <v>2357</v>
      </c>
      <c r="T5" s="3"/>
    </row>
    <row r="6" ht="15">
      <c r="A6" s="4" t="s">
        <v>2358</v>
      </c>
    </row>
    <row r="7" ht="15">
      <c r="A7" s="4" t="s">
        <v>1682</v>
      </c>
    </row>
    <row r="8" spans="1:20" ht="15">
      <c r="A8" t="s">
        <v>734</v>
      </c>
      <c r="C8" s="2">
        <v>12</v>
      </c>
      <c r="D8" s="2"/>
      <c r="G8" s="2">
        <v>1504</v>
      </c>
      <c r="H8" s="2"/>
      <c r="K8" s="2">
        <v>3296</v>
      </c>
      <c r="L8" s="2"/>
      <c r="O8" s="18">
        <v>-2274</v>
      </c>
      <c r="P8" s="18"/>
      <c r="S8" s="2">
        <v>2526</v>
      </c>
      <c r="T8" s="2"/>
    </row>
    <row r="9" spans="1:20" ht="15">
      <c r="A9" t="s">
        <v>2129</v>
      </c>
      <c r="D9" s="6">
        <v>114</v>
      </c>
      <c r="H9" s="6">
        <v>2196</v>
      </c>
      <c r="L9" s="6">
        <v>4824</v>
      </c>
      <c r="P9" s="5">
        <v>-7020</v>
      </c>
      <c r="T9" t="s">
        <v>18</v>
      </c>
    </row>
    <row r="10" spans="1:20" ht="15">
      <c r="A10" t="s">
        <v>1025</v>
      </c>
      <c r="D10" s="6">
        <v>10</v>
      </c>
      <c r="H10" t="s">
        <v>18</v>
      </c>
      <c r="L10" s="6">
        <v>38</v>
      </c>
      <c r="P10" s="5">
        <v>-38</v>
      </c>
      <c r="T10" t="s">
        <v>18</v>
      </c>
    </row>
    <row r="11" spans="1:20" ht="15">
      <c r="A11" t="s">
        <v>736</v>
      </c>
      <c r="D11" t="s">
        <v>18</v>
      </c>
      <c r="H11" t="s">
        <v>18</v>
      </c>
      <c r="L11" s="6">
        <v>800</v>
      </c>
      <c r="P11" s="5">
        <v>-800</v>
      </c>
      <c r="T11" t="s">
        <v>18</v>
      </c>
    </row>
    <row r="12" ht="15">
      <c r="A12" s="4" t="s">
        <v>2359</v>
      </c>
    </row>
    <row r="13" spans="1:20" ht="15">
      <c r="A13" t="s">
        <v>1027</v>
      </c>
      <c r="D13" s="6">
        <v>357</v>
      </c>
      <c r="H13" t="s">
        <v>18</v>
      </c>
      <c r="L13" s="6">
        <v>5486</v>
      </c>
      <c r="P13" s="5">
        <v>-296</v>
      </c>
      <c r="T13" s="6">
        <v>5190</v>
      </c>
    </row>
    <row r="14" spans="1:20" ht="15">
      <c r="A14" t="s">
        <v>1028</v>
      </c>
      <c r="D14" s="6">
        <v>69</v>
      </c>
      <c r="H14" t="s">
        <v>18</v>
      </c>
      <c r="L14" s="6">
        <v>1551</v>
      </c>
      <c r="P14" t="s">
        <v>18</v>
      </c>
      <c r="T14" s="6">
        <v>1551</v>
      </c>
    </row>
    <row r="15" spans="1:20" ht="15">
      <c r="A15" t="s">
        <v>2360</v>
      </c>
      <c r="D15" t="s">
        <v>18</v>
      </c>
      <c r="H15" t="s">
        <v>18</v>
      </c>
      <c r="L15" s="6">
        <v>7633</v>
      </c>
      <c r="P15" s="5">
        <v>-2400</v>
      </c>
      <c r="T15" s="6">
        <v>5233</v>
      </c>
    </row>
    <row r="17" spans="1:21" ht="15">
      <c r="A17" s="4" t="s">
        <v>2092</v>
      </c>
      <c r="C17" s="9">
        <v>562</v>
      </c>
      <c r="D17" s="9"/>
      <c r="E17" s="4"/>
      <c r="G17" s="9">
        <v>3700</v>
      </c>
      <c r="H17" s="9"/>
      <c r="I17" s="4"/>
      <c r="K17" s="9">
        <v>23628</v>
      </c>
      <c r="L17" s="9"/>
      <c r="M17" s="4"/>
      <c r="O17" s="26">
        <v>-12828</v>
      </c>
      <c r="P17" s="26"/>
      <c r="Q17" s="4"/>
      <c r="S17" s="9">
        <v>14500</v>
      </c>
      <c r="T17" s="9"/>
      <c r="U17" s="4"/>
    </row>
    <row r="19" ht="15">
      <c r="A19" s="4" t="s">
        <v>2361</v>
      </c>
    </row>
    <row r="20" ht="15">
      <c r="A20" s="4" t="s">
        <v>2131</v>
      </c>
    </row>
    <row r="21" spans="1:20" ht="15">
      <c r="A21" t="s">
        <v>1032</v>
      </c>
      <c r="D21" s="6">
        <v>1623</v>
      </c>
      <c r="H21" s="6">
        <v>10806</v>
      </c>
      <c r="L21" s="6">
        <v>647</v>
      </c>
      <c r="P21" s="5">
        <v>-8280</v>
      </c>
      <c r="T21" s="6">
        <v>3173</v>
      </c>
    </row>
    <row r="22" spans="1:20" ht="15">
      <c r="A22" t="s">
        <v>2362</v>
      </c>
      <c r="D22" s="6">
        <v>258</v>
      </c>
      <c r="H22" s="6">
        <v>1897</v>
      </c>
      <c r="L22" s="6">
        <v>103</v>
      </c>
      <c r="P22" s="5">
        <v>-1676</v>
      </c>
      <c r="T22" s="6">
        <v>324</v>
      </c>
    </row>
    <row r="23" spans="1:20" ht="15">
      <c r="A23" t="s">
        <v>2363</v>
      </c>
      <c r="D23" t="s">
        <v>18</v>
      </c>
      <c r="H23" s="6">
        <v>39</v>
      </c>
      <c r="L23" s="6">
        <v>27</v>
      </c>
      <c r="P23" s="5">
        <v>-66</v>
      </c>
      <c r="T23" t="s">
        <v>18</v>
      </c>
    </row>
    <row r="24" spans="1:20" ht="15">
      <c r="A24" t="s">
        <v>1035</v>
      </c>
      <c r="D24" t="s">
        <v>18</v>
      </c>
      <c r="H24" t="s">
        <v>18</v>
      </c>
      <c r="L24" t="s">
        <v>18</v>
      </c>
      <c r="P24" t="s">
        <v>18</v>
      </c>
      <c r="T24" t="s">
        <v>18</v>
      </c>
    </row>
    <row r="25" ht="15">
      <c r="A25" s="4" t="s">
        <v>2364</v>
      </c>
    </row>
    <row r="26" spans="1:20" ht="15">
      <c r="A26" t="s">
        <v>2133</v>
      </c>
      <c r="D26" s="6">
        <v>73</v>
      </c>
      <c r="H26" s="6">
        <v>7913</v>
      </c>
      <c r="L26" s="6">
        <v>8558</v>
      </c>
      <c r="P26" s="5">
        <v>-16471</v>
      </c>
      <c r="T26" t="s">
        <v>18</v>
      </c>
    </row>
    <row r="27" spans="1:20" ht="15">
      <c r="A27" t="s">
        <v>2134</v>
      </c>
      <c r="D27" s="6">
        <v>76</v>
      </c>
      <c r="H27" s="6">
        <v>3939</v>
      </c>
      <c r="L27" s="6">
        <v>4824</v>
      </c>
      <c r="P27" s="5">
        <v>-8763</v>
      </c>
      <c r="T27" t="s">
        <v>18</v>
      </c>
    </row>
    <row r="28" spans="1:20" ht="15">
      <c r="A28" t="s">
        <v>2365</v>
      </c>
      <c r="D28" t="s">
        <v>18</v>
      </c>
      <c r="H28" t="s">
        <v>18</v>
      </c>
      <c r="L28" s="6">
        <v>772</v>
      </c>
      <c r="P28" s="5">
        <v>-772</v>
      </c>
      <c r="T28" t="s">
        <v>18</v>
      </c>
    </row>
    <row r="29" ht="15">
      <c r="A29" s="4" t="s">
        <v>743</v>
      </c>
    </row>
    <row r="30" spans="1:20" ht="15">
      <c r="A30" t="s">
        <v>1036</v>
      </c>
      <c r="D30" s="6">
        <v>903</v>
      </c>
      <c r="H30" s="6">
        <v>7112</v>
      </c>
      <c r="L30" s="6">
        <v>244</v>
      </c>
      <c r="P30" s="5">
        <v>-1513</v>
      </c>
      <c r="T30" s="6">
        <v>5843</v>
      </c>
    </row>
    <row r="31" spans="1:20" ht="15">
      <c r="A31" t="s">
        <v>1037</v>
      </c>
      <c r="D31" s="6">
        <v>2988</v>
      </c>
      <c r="H31" s="6">
        <v>14180</v>
      </c>
      <c r="L31" s="6">
        <v>1423</v>
      </c>
      <c r="P31" s="5">
        <v>-536</v>
      </c>
      <c r="T31" s="6">
        <v>15067</v>
      </c>
    </row>
    <row r="32" spans="1:20" ht="15">
      <c r="A32" t="s">
        <v>1038</v>
      </c>
      <c r="D32" t="s">
        <v>18</v>
      </c>
      <c r="H32" s="6">
        <v>1336</v>
      </c>
      <c r="L32" s="6">
        <v>161</v>
      </c>
      <c r="P32" s="5">
        <v>-7</v>
      </c>
      <c r="T32" s="6">
        <v>1490</v>
      </c>
    </row>
    <row r="34" spans="1:21" ht="15">
      <c r="A34" s="4" t="s">
        <v>2095</v>
      </c>
      <c r="C34" s="9">
        <v>5921</v>
      </c>
      <c r="D34" s="9"/>
      <c r="E34" s="4"/>
      <c r="G34" s="9">
        <v>47222</v>
      </c>
      <c r="H34" s="9"/>
      <c r="I34" s="4"/>
      <c r="K34" s="9">
        <v>16759</v>
      </c>
      <c r="L34" s="9"/>
      <c r="M34" s="4"/>
      <c r="O34" s="26">
        <v>-38084</v>
      </c>
      <c r="P34" s="26"/>
      <c r="Q34" s="4"/>
      <c r="S34" s="9">
        <v>25897</v>
      </c>
      <c r="T34" s="9"/>
      <c r="U34" s="4"/>
    </row>
    <row r="36" spans="1:21" ht="15">
      <c r="A36" s="4" t="s">
        <v>2366</v>
      </c>
      <c r="C36" s="9">
        <v>6483</v>
      </c>
      <c r="D36" s="9"/>
      <c r="E36" s="4"/>
      <c r="G36" s="9">
        <v>50922</v>
      </c>
      <c r="H36" s="9"/>
      <c r="I36" s="4"/>
      <c r="K36" s="9">
        <v>40387</v>
      </c>
      <c r="L36" s="9"/>
      <c r="M36" s="4"/>
      <c r="O36" s="26">
        <v>-50912</v>
      </c>
      <c r="P36" s="26"/>
      <c r="Q36" s="4"/>
      <c r="S36" s="9">
        <v>40397</v>
      </c>
      <c r="T36" s="9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2351</v>
      </c>
      <c r="B2" s="1"/>
      <c r="C2" s="1"/>
      <c r="D2" s="1"/>
      <c r="E2" s="1"/>
      <c r="F2" s="1"/>
    </row>
    <row r="5" spans="1:20" ht="39.75" customHeight="1">
      <c r="A5" s="4" t="s">
        <v>2352</v>
      </c>
      <c r="C5" s="3" t="s">
        <v>2353</v>
      </c>
      <c r="D5" s="3"/>
      <c r="G5" s="3" t="s">
        <v>2367</v>
      </c>
      <c r="H5" s="3"/>
      <c r="K5" s="3" t="s">
        <v>2355</v>
      </c>
      <c r="L5" s="3"/>
      <c r="O5" s="3" t="s">
        <v>2356</v>
      </c>
      <c r="P5" s="3"/>
      <c r="S5" s="3" t="s">
        <v>2368</v>
      </c>
      <c r="T5" s="3"/>
    </row>
    <row r="6" ht="15">
      <c r="A6" s="4" t="s">
        <v>2358</v>
      </c>
    </row>
    <row r="7" ht="15">
      <c r="A7" s="4" t="s">
        <v>1682</v>
      </c>
    </row>
    <row r="8" spans="1:20" ht="15">
      <c r="A8" t="s">
        <v>734</v>
      </c>
      <c r="C8" s="2">
        <v>83</v>
      </c>
      <c r="D8" s="2"/>
      <c r="G8" s="2">
        <v>2420</v>
      </c>
      <c r="H8" s="2"/>
      <c r="K8" s="12" t="s">
        <v>564</v>
      </c>
      <c r="L8" s="12"/>
      <c r="O8" s="18">
        <v>-916</v>
      </c>
      <c r="P8" s="18"/>
      <c r="S8" s="2">
        <v>1504</v>
      </c>
      <c r="T8" s="2"/>
    </row>
    <row r="9" spans="1:20" ht="15">
      <c r="A9" t="s">
        <v>2129</v>
      </c>
      <c r="D9" s="6">
        <v>100</v>
      </c>
      <c r="H9" s="6">
        <v>3271</v>
      </c>
      <c r="L9" t="s">
        <v>18</v>
      </c>
      <c r="P9" s="5">
        <v>-1075</v>
      </c>
      <c r="T9" s="6">
        <v>2196</v>
      </c>
    </row>
    <row r="10" spans="1:20" ht="15">
      <c r="A10" t="s">
        <v>2369</v>
      </c>
      <c r="D10" t="s">
        <v>18</v>
      </c>
      <c r="H10" t="s">
        <v>18</v>
      </c>
      <c r="L10" s="6">
        <v>150</v>
      </c>
      <c r="P10" s="5">
        <v>-150</v>
      </c>
      <c r="T10" t="s">
        <v>18</v>
      </c>
    </row>
    <row r="11" spans="1:20" ht="15">
      <c r="A11" t="s">
        <v>736</v>
      </c>
      <c r="D11" t="s">
        <v>18</v>
      </c>
      <c r="H11" t="s">
        <v>18</v>
      </c>
      <c r="L11" t="s">
        <v>18</v>
      </c>
      <c r="P11" t="s">
        <v>18</v>
      </c>
      <c r="T11" t="s">
        <v>18</v>
      </c>
    </row>
    <row r="13" spans="1:21" ht="15">
      <c r="A13" s="4" t="s">
        <v>2092</v>
      </c>
      <c r="C13" s="9">
        <v>183</v>
      </c>
      <c r="D13" s="9"/>
      <c r="E13" s="4"/>
      <c r="G13" s="9">
        <v>5691</v>
      </c>
      <c r="H13" s="9"/>
      <c r="I13" s="4"/>
      <c r="K13" s="9">
        <v>150</v>
      </c>
      <c r="L13" s="9"/>
      <c r="M13" s="4"/>
      <c r="O13" s="26">
        <v>-2141</v>
      </c>
      <c r="P13" s="26"/>
      <c r="Q13" s="4"/>
      <c r="S13" s="9">
        <v>3700</v>
      </c>
      <c r="T13" s="9"/>
      <c r="U13" s="4"/>
    </row>
    <row r="15" ht="15">
      <c r="A15" s="4" t="s">
        <v>2361</v>
      </c>
    </row>
    <row r="16" ht="15">
      <c r="A16" s="4" t="s">
        <v>2131</v>
      </c>
    </row>
    <row r="17" spans="1:20" ht="15">
      <c r="A17" t="s">
        <v>1032</v>
      </c>
      <c r="D17" s="6">
        <v>1929</v>
      </c>
      <c r="H17" s="6">
        <v>10187</v>
      </c>
      <c r="L17" s="6">
        <v>899</v>
      </c>
      <c r="P17" s="5">
        <v>-280</v>
      </c>
      <c r="T17" s="6">
        <v>10806</v>
      </c>
    </row>
    <row r="18" spans="1:20" ht="15">
      <c r="A18" t="s">
        <v>2362</v>
      </c>
      <c r="D18" s="6">
        <v>421</v>
      </c>
      <c r="H18" s="6">
        <v>2919</v>
      </c>
      <c r="L18" s="6">
        <v>152</v>
      </c>
      <c r="P18" s="5">
        <v>-1174</v>
      </c>
      <c r="T18" s="6">
        <v>1897</v>
      </c>
    </row>
    <row r="19" spans="1:20" ht="15">
      <c r="A19" t="s">
        <v>2363</v>
      </c>
      <c r="D19" t="s">
        <v>18</v>
      </c>
      <c r="H19" s="6">
        <v>130</v>
      </c>
      <c r="L19" t="s">
        <v>18</v>
      </c>
      <c r="P19" s="5">
        <v>-91</v>
      </c>
      <c r="T19" s="6">
        <v>39</v>
      </c>
    </row>
    <row r="20" spans="1:20" ht="15">
      <c r="A20" t="s">
        <v>1035</v>
      </c>
      <c r="D20" t="s">
        <v>18</v>
      </c>
      <c r="H20" s="6">
        <v>54</v>
      </c>
      <c r="L20" t="s">
        <v>18</v>
      </c>
      <c r="P20" s="5">
        <v>-54</v>
      </c>
      <c r="T20" t="s">
        <v>18</v>
      </c>
    </row>
    <row r="21" ht="15">
      <c r="A21" s="4" t="s">
        <v>2137</v>
      </c>
    </row>
    <row r="22" spans="1:20" ht="15">
      <c r="A22" t="s">
        <v>2370</v>
      </c>
      <c r="D22" s="6">
        <v>1235</v>
      </c>
      <c r="H22" s="6">
        <v>4449</v>
      </c>
      <c r="L22" s="6">
        <v>3625</v>
      </c>
      <c r="P22" s="5">
        <v>-8074</v>
      </c>
      <c r="T22" t="s">
        <v>18</v>
      </c>
    </row>
    <row r="23" spans="1:20" ht="15">
      <c r="A23" t="s">
        <v>2371</v>
      </c>
      <c r="D23" t="s">
        <v>18</v>
      </c>
      <c r="H23" t="s">
        <v>18</v>
      </c>
      <c r="L23" t="s">
        <v>18</v>
      </c>
      <c r="P23" t="s">
        <v>18</v>
      </c>
      <c r="T23" t="s">
        <v>18</v>
      </c>
    </row>
    <row r="24" ht="15">
      <c r="A24" s="4" t="s">
        <v>2372</v>
      </c>
    </row>
    <row r="25" spans="1:20" ht="15">
      <c r="A25" t="s">
        <v>2373</v>
      </c>
      <c r="D25" s="6">
        <v>68</v>
      </c>
      <c r="H25" s="6">
        <v>7312</v>
      </c>
      <c r="L25" s="6">
        <v>310</v>
      </c>
      <c r="P25" s="5">
        <v>-7622</v>
      </c>
      <c r="T25" t="s">
        <v>18</v>
      </c>
    </row>
    <row r="26" spans="1:20" ht="15">
      <c r="A26" t="s">
        <v>2374</v>
      </c>
      <c r="D26" t="s">
        <v>18</v>
      </c>
      <c r="H26" s="6">
        <v>492</v>
      </c>
      <c r="L26" t="s">
        <v>18</v>
      </c>
      <c r="P26" s="5">
        <v>-492</v>
      </c>
      <c r="T26" t="s">
        <v>18</v>
      </c>
    </row>
    <row r="27" ht="15">
      <c r="A27" s="4" t="s">
        <v>2364</v>
      </c>
    </row>
    <row r="28" spans="1:20" ht="15">
      <c r="A28" t="s">
        <v>2133</v>
      </c>
      <c r="D28" s="6">
        <v>1460</v>
      </c>
      <c r="H28" s="6">
        <v>9034</v>
      </c>
      <c r="L28" s="6">
        <v>510</v>
      </c>
      <c r="P28" s="5">
        <v>-1631</v>
      </c>
      <c r="T28" s="6">
        <v>7913</v>
      </c>
    </row>
    <row r="29" spans="1:20" ht="15">
      <c r="A29" t="s">
        <v>2134</v>
      </c>
      <c r="D29" s="6">
        <v>958</v>
      </c>
      <c r="H29" s="6">
        <v>5164</v>
      </c>
      <c r="L29" s="6">
        <v>335</v>
      </c>
      <c r="P29" s="5">
        <v>-1560</v>
      </c>
      <c r="T29" s="6">
        <v>3939</v>
      </c>
    </row>
    <row r="30" spans="1:20" ht="15">
      <c r="A30" t="s">
        <v>2375</v>
      </c>
      <c r="D30" t="s">
        <v>18</v>
      </c>
      <c r="H30" t="s">
        <v>18</v>
      </c>
      <c r="L30" t="s">
        <v>18</v>
      </c>
      <c r="P30" t="s">
        <v>18</v>
      </c>
      <c r="T30" t="s">
        <v>18</v>
      </c>
    </row>
    <row r="31" spans="1:20" ht="15">
      <c r="A31" t="s">
        <v>2365</v>
      </c>
      <c r="D31" t="s">
        <v>18</v>
      </c>
      <c r="H31" t="s">
        <v>18</v>
      </c>
      <c r="L31" t="s">
        <v>18</v>
      </c>
      <c r="P31" t="s">
        <v>18</v>
      </c>
      <c r="T31" t="s">
        <v>18</v>
      </c>
    </row>
    <row r="32" ht="15">
      <c r="A32" s="4" t="s">
        <v>2376</v>
      </c>
    </row>
    <row r="33" spans="1:20" ht="15">
      <c r="A33" t="s">
        <v>2377</v>
      </c>
      <c r="D33" s="6">
        <v>229</v>
      </c>
      <c r="H33" s="6">
        <v>2068</v>
      </c>
      <c r="L33" s="6">
        <v>3632</v>
      </c>
      <c r="P33" s="5">
        <v>-5700</v>
      </c>
      <c r="T33" t="s">
        <v>18</v>
      </c>
    </row>
    <row r="34" spans="1:20" ht="15">
      <c r="A34" t="s">
        <v>2378</v>
      </c>
      <c r="D34" t="s">
        <v>18</v>
      </c>
      <c r="H34" t="s">
        <v>18</v>
      </c>
      <c r="L34" s="6">
        <v>650</v>
      </c>
      <c r="P34" s="5">
        <v>-650</v>
      </c>
      <c r="T34" t="s">
        <v>18</v>
      </c>
    </row>
    <row r="35" ht="15">
      <c r="A35" s="4" t="s">
        <v>743</v>
      </c>
    </row>
    <row r="36" spans="1:20" ht="15">
      <c r="A36" t="s">
        <v>1036</v>
      </c>
      <c r="D36" s="6">
        <v>1084</v>
      </c>
      <c r="H36" s="6">
        <v>8225</v>
      </c>
      <c r="L36" s="6">
        <v>372</v>
      </c>
      <c r="P36" s="5">
        <v>-1485</v>
      </c>
      <c r="T36" s="6">
        <v>7112</v>
      </c>
    </row>
    <row r="37" spans="1:20" ht="15">
      <c r="A37" t="s">
        <v>1037</v>
      </c>
      <c r="D37" s="6">
        <v>2895</v>
      </c>
      <c r="H37" s="6">
        <v>13508</v>
      </c>
      <c r="L37" s="6">
        <v>1356</v>
      </c>
      <c r="P37" s="5">
        <v>-684</v>
      </c>
      <c r="T37" s="6">
        <v>14180</v>
      </c>
    </row>
    <row r="38" spans="1:20" ht="15">
      <c r="A38" t="s">
        <v>1038</v>
      </c>
      <c r="D38" t="s">
        <v>18</v>
      </c>
      <c r="H38" s="6">
        <v>1207</v>
      </c>
      <c r="L38" s="6">
        <v>129</v>
      </c>
      <c r="P38" t="s">
        <v>18</v>
      </c>
      <c r="T38" s="6">
        <v>1336</v>
      </c>
    </row>
    <row r="40" spans="1:21" ht="15">
      <c r="A40" s="4" t="s">
        <v>2095</v>
      </c>
      <c r="C40" s="9">
        <v>10279</v>
      </c>
      <c r="D40" s="9"/>
      <c r="E40" s="4"/>
      <c r="G40" s="9">
        <v>64749</v>
      </c>
      <c r="H40" s="9"/>
      <c r="I40" s="4"/>
      <c r="K40" s="9">
        <v>11970</v>
      </c>
      <c r="L40" s="9"/>
      <c r="M40" s="4"/>
      <c r="O40" s="26">
        <v>-29497</v>
      </c>
      <c r="P40" s="26"/>
      <c r="Q40" s="4"/>
      <c r="S40" s="9">
        <v>47222</v>
      </c>
      <c r="T40" s="9"/>
      <c r="U40" s="4"/>
    </row>
    <row r="42" spans="1:21" ht="15">
      <c r="A42" s="4" t="s">
        <v>2366</v>
      </c>
      <c r="C42" s="9">
        <v>10462</v>
      </c>
      <c r="D42" s="9"/>
      <c r="E42" s="4"/>
      <c r="G42" s="9">
        <v>70440</v>
      </c>
      <c r="H42" s="9"/>
      <c r="I42" s="4"/>
      <c r="K42" s="9">
        <v>12120</v>
      </c>
      <c r="L42" s="9"/>
      <c r="M42" s="4"/>
      <c r="O42" s="26">
        <v>-31638</v>
      </c>
      <c r="P42" s="26"/>
      <c r="Q42" s="4"/>
      <c r="S42" s="9">
        <v>50922</v>
      </c>
      <c r="T42" s="9"/>
      <c r="U42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3" spans="3:8" ht="39.75" customHeight="1">
      <c r="C3" s="3" t="s">
        <v>9</v>
      </c>
      <c r="D3" s="3"/>
      <c r="E3" s="3"/>
      <c r="F3" s="3"/>
      <c r="G3" s="3"/>
      <c r="H3" s="3"/>
    </row>
    <row r="4" spans="3:8" ht="15">
      <c r="C4" s="1" t="s">
        <v>10</v>
      </c>
      <c r="D4" s="1"/>
      <c r="G4" s="1" t="s">
        <v>11</v>
      </c>
      <c r="H4" s="1"/>
    </row>
    <row r="5" spans="1:8" ht="15">
      <c r="A5" s="4" t="s">
        <v>12</v>
      </c>
      <c r="C5" s="2">
        <v>105694423</v>
      </c>
      <c r="D5" s="2"/>
      <c r="G5" s="2">
        <v>105694423</v>
      </c>
      <c r="H5" s="2"/>
    </row>
    <row r="7" ht="15">
      <c r="A7" s="4" t="s">
        <v>13</v>
      </c>
    </row>
    <row r="8" spans="1:9" ht="15">
      <c r="A8" t="s">
        <v>14</v>
      </c>
      <c r="C8" s="2">
        <v>228540580</v>
      </c>
      <c r="D8" s="2"/>
      <c r="G8" s="2">
        <v>156090580</v>
      </c>
      <c r="H8" s="2"/>
      <c r="I8" s="5">
        <v>-1</v>
      </c>
    </row>
    <row r="9" spans="1:8" ht="15">
      <c r="A9" t="s">
        <v>15</v>
      </c>
      <c r="D9" s="6">
        <v>115000000</v>
      </c>
      <c r="H9" s="6">
        <v>115000000</v>
      </c>
    </row>
    <row r="10" spans="1:8" ht="39.75" customHeight="1">
      <c r="A10" t="s">
        <v>16</v>
      </c>
      <c r="D10" s="6">
        <v>150000000</v>
      </c>
      <c r="H10" s="7">
        <v>150000000</v>
      </c>
    </row>
    <row r="11" spans="1:8" ht="15">
      <c r="A11" t="s">
        <v>17</v>
      </c>
      <c r="D11" t="s">
        <v>18</v>
      </c>
      <c r="H11" s="6">
        <v>75000000</v>
      </c>
    </row>
    <row r="13" spans="1:9" ht="15">
      <c r="A13" s="4" t="s">
        <v>19</v>
      </c>
      <c r="C13" s="4"/>
      <c r="D13" s="8">
        <v>493540580</v>
      </c>
      <c r="E13" s="4"/>
      <c r="G13" s="4"/>
      <c r="H13" s="8">
        <v>496090580</v>
      </c>
      <c r="I13" s="4"/>
    </row>
    <row r="14" ht="15">
      <c r="A14" s="4" t="s">
        <v>20</v>
      </c>
    </row>
    <row r="15" spans="1:9" ht="15">
      <c r="A15" t="s">
        <v>21</v>
      </c>
      <c r="D15" s="6">
        <v>824624</v>
      </c>
      <c r="H15" s="6">
        <v>824624</v>
      </c>
      <c r="I15" s="5">
        <v>-2</v>
      </c>
    </row>
    <row r="16" spans="1:9" ht="15">
      <c r="A16" t="s">
        <v>22</v>
      </c>
      <c r="D16" s="6">
        <v>930189578</v>
      </c>
      <c r="H16" s="6">
        <v>930189578</v>
      </c>
      <c r="I16" s="5">
        <v>-2</v>
      </c>
    </row>
    <row r="17" spans="1:8" ht="15">
      <c r="A17" t="s">
        <v>23</v>
      </c>
      <c r="D17" s="5">
        <v>-21916421</v>
      </c>
      <c r="H17" s="5">
        <v>-21916421</v>
      </c>
    </row>
    <row r="18" spans="1:8" ht="15">
      <c r="A18" t="s">
        <v>24</v>
      </c>
      <c r="D18" s="5">
        <v>-90904347</v>
      </c>
      <c r="H18" s="5">
        <v>-90904347</v>
      </c>
    </row>
    <row r="19" spans="1:8" ht="15">
      <c r="A19" t="s">
        <v>25</v>
      </c>
      <c r="D19" s="5">
        <v>-6122309</v>
      </c>
      <c r="H19" s="5">
        <v>-6122309</v>
      </c>
    </row>
    <row r="21" spans="1:9" ht="15">
      <c r="A21" s="4" t="s">
        <v>26</v>
      </c>
      <c r="C21" s="4"/>
      <c r="D21" s="8">
        <v>812071125</v>
      </c>
      <c r="E21" s="4"/>
      <c r="G21" s="4"/>
      <c r="H21" s="8">
        <v>812071125</v>
      </c>
      <c r="I21" s="4"/>
    </row>
    <row r="23" spans="1:9" ht="15">
      <c r="A23" s="4" t="s">
        <v>27</v>
      </c>
      <c r="C23" s="9">
        <v>1305611705</v>
      </c>
      <c r="D23" s="9"/>
      <c r="E23" s="4"/>
      <c r="G23" s="9">
        <v>1308161705</v>
      </c>
      <c r="H23" s="9"/>
      <c r="I23" s="4"/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588</v>
      </c>
      <c r="C3" s="3" t="s">
        <v>589</v>
      </c>
      <c r="D3" s="3"/>
      <c r="G3" s="3" t="s">
        <v>590</v>
      </c>
      <c r="H3" s="3"/>
      <c r="K3" s="3" t="s">
        <v>591</v>
      </c>
      <c r="L3" s="3"/>
    </row>
    <row r="4" spans="1:12" ht="15">
      <c r="A4" s="6">
        <v>100</v>
      </c>
      <c r="C4" s="2">
        <v>1000</v>
      </c>
      <c r="D4" s="2"/>
      <c r="G4" s="18">
        <v>-2300</v>
      </c>
      <c r="H4" s="18"/>
      <c r="K4" s="18">
        <v>-1300</v>
      </c>
      <c r="L4" s="18"/>
    </row>
    <row r="5" spans="1:12" ht="15">
      <c r="A5" s="6">
        <v>200</v>
      </c>
      <c r="D5" s="6">
        <v>5000</v>
      </c>
      <c r="H5" s="5">
        <v>-4600</v>
      </c>
      <c r="L5" s="6">
        <v>400</v>
      </c>
    </row>
    <row r="6" spans="1:12" ht="15">
      <c r="A6" s="6">
        <v>300</v>
      </c>
      <c r="D6" s="6">
        <v>12400</v>
      </c>
      <c r="H6" s="5">
        <v>-6900</v>
      </c>
      <c r="L6" s="6">
        <v>5500</v>
      </c>
    </row>
    <row r="7" spans="1:12" ht="15">
      <c r="A7" s="6">
        <v>400</v>
      </c>
      <c r="D7" s="6">
        <v>20700</v>
      </c>
      <c r="H7" s="5">
        <v>-9100</v>
      </c>
      <c r="L7" s="6">
        <v>11600</v>
      </c>
    </row>
    <row r="8" spans="1:12" ht="15">
      <c r="A8" s="6">
        <v>500</v>
      </c>
      <c r="D8" s="6">
        <v>28900</v>
      </c>
      <c r="H8" s="5">
        <v>-11400</v>
      </c>
      <c r="L8" s="6">
        <v>17500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305</v>
      </c>
      <c r="D3" s="1"/>
      <c r="E3" s="1"/>
      <c r="F3" s="1"/>
      <c r="G3" s="1"/>
      <c r="H3" s="1"/>
      <c r="K3" s="1" t="s">
        <v>141</v>
      </c>
      <c r="L3" s="1"/>
      <c r="M3" s="1"/>
      <c r="N3" s="1"/>
      <c r="O3" s="1"/>
      <c r="P3" s="1"/>
    </row>
    <row r="4" spans="3:16" ht="39.75" customHeight="1">
      <c r="C4" s="3" t="s">
        <v>592</v>
      </c>
      <c r="D4" s="3"/>
      <c r="G4" s="3" t="s">
        <v>593</v>
      </c>
      <c r="H4" s="3"/>
      <c r="K4" s="3" t="s">
        <v>592</v>
      </c>
      <c r="L4" s="3"/>
      <c r="O4" s="3" t="s">
        <v>593</v>
      </c>
      <c r="P4" s="3"/>
    </row>
    <row r="5" spans="1:16" ht="15">
      <c r="A5" t="s">
        <v>594</v>
      </c>
      <c r="C5" s="2">
        <v>105694</v>
      </c>
      <c r="D5" s="2"/>
      <c r="G5" s="12" t="s">
        <v>564</v>
      </c>
      <c r="H5" s="12"/>
      <c r="K5" s="2">
        <v>67644</v>
      </c>
      <c r="L5" s="2"/>
      <c r="O5" s="12" t="s">
        <v>564</v>
      </c>
      <c r="P5" s="12"/>
    </row>
    <row r="6" spans="1:16" ht="15">
      <c r="A6" t="s">
        <v>595</v>
      </c>
      <c r="D6" s="6">
        <v>22931</v>
      </c>
      <c r="H6" s="6">
        <v>74000</v>
      </c>
      <c r="L6" s="6">
        <v>38890</v>
      </c>
      <c r="P6" s="6">
        <v>53000</v>
      </c>
    </row>
    <row r="7" ht="15">
      <c r="A7" t="s">
        <v>596</v>
      </c>
    </row>
    <row r="8" spans="1:16" ht="15">
      <c r="A8" t="s">
        <v>597</v>
      </c>
      <c r="D8" s="6">
        <v>54440</v>
      </c>
      <c r="H8" s="6">
        <v>154541</v>
      </c>
      <c r="L8" s="6">
        <v>51368</v>
      </c>
      <c r="P8" s="6">
        <v>125024</v>
      </c>
    </row>
    <row r="9" spans="1:16" ht="15">
      <c r="A9" t="s">
        <v>598</v>
      </c>
      <c r="D9" s="6">
        <v>717403</v>
      </c>
      <c r="H9" t="s">
        <v>18</v>
      </c>
      <c r="L9" s="6">
        <v>654932</v>
      </c>
      <c r="P9" t="s">
        <v>18</v>
      </c>
    </row>
    <row r="10" spans="1:16" ht="15">
      <c r="A10" t="s">
        <v>599</v>
      </c>
      <c r="D10" s="6">
        <v>421489</v>
      </c>
      <c r="H10" s="6">
        <v>265000</v>
      </c>
      <c r="L10" s="6">
        <v>418981</v>
      </c>
      <c r="P10" s="6">
        <v>285000</v>
      </c>
    </row>
    <row r="12" spans="1:17" ht="15">
      <c r="A12" s="4" t="s">
        <v>2</v>
      </c>
      <c r="C12" s="9">
        <v>1321957</v>
      </c>
      <c r="D12" s="9"/>
      <c r="E12" s="4"/>
      <c r="G12" s="9">
        <v>493541</v>
      </c>
      <c r="H12" s="9"/>
      <c r="I12" s="4"/>
      <c r="K12" s="9">
        <v>1231815</v>
      </c>
      <c r="L12" s="9"/>
      <c r="M12" s="4"/>
      <c r="O12" s="9">
        <v>463024</v>
      </c>
      <c r="P12" s="9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4" t="s">
        <v>600</v>
      </c>
      <c r="C3" s="3" t="s">
        <v>601</v>
      </c>
      <c r="D3" s="3"/>
    </row>
    <row r="4" spans="1:4" ht="15">
      <c r="A4" t="s">
        <v>602</v>
      </c>
      <c r="C4" s="2">
        <v>15000000</v>
      </c>
      <c r="D4" s="2"/>
    </row>
    <row r="5" spans="1:4" ht="15">
      <c r="A5" t="s">
        <v>603</v>
      </c>
      <c r="D5" s="6">
        <v>15000000</v>
      </c>
    </row>
    <row r="6" spans="1:4" ht="15">
      <c r="A6" t="s">
        <v>604</v>
      </c>
      <c r="D6" s="6">
        <v>15000000</v>
      </c>
    </row>
    <row r="7" spans="1:4" ht="15">
      <c r="A7" t="s">
        <v>605</v>
      </c>
      <c r="D7" s="6">
        <v>15000000</v>
      </c>
    </row>
    <row r="8" spans="1:4" ht="15">
      <c r="A8" t="s">
        <v>606</v>
      </c>
      <c r="D8" s="6">
        <v>3750000</v>
      </c>
    </row>
    <row r="9" spans="1:4" ht="15">
      <c r="A9" t="s">
        <v>607</v>
      </c>
      <c r="D9" s="6">
        <v>3750000</v>
      </c>
    </row>
    <row r="10" spans="1:4" ht="15">
      <c r="A10" t="s">
        <v>608</v>
      </c>
      <c r="D10" s="6">
        <v>3750000</v>
      </c>
    </row>
    <row r="11" spans="1:4" ht="15">
      <c r="A11" t="s">
        <v>609</v>
      </c>
      <c r="D11" s="6">
        <v>3750000</v>
      </c>
    </row>
    <row r="13" spans="1:4" ht="15">
      <c r="A13" t="s">
        <v>2</v>
      </c>
      <c r="C13" s="2">
        <v>75000000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610</v>
      </c>
      <c r="B2" s="1"/>
      <c r="C2" s="1"/>
      <c r="D2" s="1"/>
      <c r="E2" s="1"/>
      <c r="F2" s="1"/>
    </row>
    <row r="5" spans="3:8" ht="39.75" customHeight="1">
      <c r="C5" s="3" t="s">
        <v>33</v>
      </c>
      <c r="D5" s="3"/>
      <c r="G5" s="3" t="s">
        <v>35</v>
      </c>
      <c r="H5" s="3"/>
    </row>
    <row r="6" spans="1:9" ht="15">
      <c r="A6" s="1" t="s">
        <v>611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612</v>
      </c>
    </row>
    <row r="8" spans="1:8" ht="15">
      <c r="A8" t="s">
        <v>613</v>
      </c>
      <c r="C8" s="2">
        <v>14916</v>
      </c>
      <c r="D8" s="2"/>
      <c r="G8" s="2">
        <v>14500</v>
      </c>
      <c r="H8" s="2"/>
    </row>
    <row r="9" spans="1:8" ht="15">
      <c r="A9" t="s">
        <v>614</v>
      </c>
      <c r="D9" s="6">
        <v>2444</v>
      </c>
      <c r="H9" s="6">
        <v>25897</v>
      </c>
    </row>
    <row r="10" spans="1:8" ht="15">
      <c r="A10" s="17" t="s">
        <v>615</v>
      </c>
      <c r="D10" s="6">
        <v>1180737</v>
      </c>
      <c r="H10" s="6">
        <v>1079440</v>
      </c>
    </row>
    <row r="12" spans="1:9" ht="15">
      <c r="A12" s="10" t="s">
        <v>616</v>
      </c>
      <c r="C12" s="4"/>
      <c r="D12" s="8">
        <v>1198097</v>
      </c>
      <c r="E12" s="4"/>
      <c r="G12" s="4"/>
      <c r="H12" s="8">
        <v>1119837</v>
      </c>
      <c r="I12" s="4"/>
    </row>
    <row r="13" spans="1:8" ht="15">
      <c r="A13" t="s">
        <v>12</v>
      </c>
      <c r="D13" s="6">
        <v>105694</v>
      </c>
      <c r="H13" s="6">
        <v>67644</v>
      </c>
    </row>
    <row r="14" spans="1:8" ht="15">
      <c r="A14" t="s">
        <v>617</v>
      </c>
      <c r="D14" s="6">
        <v>5922</v>
      </c>
      <c r="H14" s="6">
        <v>6752</v>
      </c>
    </row>
    <row r="15" spans="1:8" ht="15">
      <c r="A15" t="s">
        <v>618</v>
      </c>
      <c r="D15" s="6">
        <v>449</v>
      </c>
      <c r="H15" s="6">
        <v>552</v>
      </c>
    </row>
    <row r="16" spans="1:8" ht="15">
      <c r="A16" t="s">
        <v>619</v>
      </c>
      <c r="D16" s="6">
        <v>14216</v>
      </c>
      <c r="H16" s="6">
        <v>14668</v>
      </c>
    </row>
    <row r="17" spans="1:8" ht="15">
      <c r="A17" t="s">
        <v>620</v>
      </c>
      <c r="D17" s="6">
        <v>113</v>
      </c>
      <c r="H17" s="6">
        <v>264</v>
      </c>
    </row>
    <row r="19" spans="1:9" ht="15">
      <c r="A19" s="4" t="s">
        <v>61</v>
      </c>
      <c r="C19" s="9">
        <v>1324491</v>
      </c>
      <c r="D19" s="9"/>
      <c r="E19" s="4"/>
      <c r="G19" s="9">
        <v>1209717</v>
      </c>
      <c r="H19" s="9"/>
      <c r="I19" s="4"/>
    </row>
    <row r="21" spans="1:9" ht="15">
      <c r="A21" s="1" t="s">
        <v>621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622</v>
      </c>
    </row>
    <row r="23" spans="1:8" ht="15">
      <c r="A23" t="s">
        <v>623</v>
      </c>
      <c r="C23" s="2">
        <v>1146</v>
      </c>
      <c r="D23" s="2"/>
      <c r="G23" s="2">
        <v>1175</v>
      </c>
      <c r="H23" s="2"/>
    </row>
    <row r="24" spans="1:8" ht="15">
      <c r="A24" t="s">
        <v>624</v>
      </c>
      <c r="D24" s="6">
        <v>6094</v>
      </c>
      <c r="H24" s="6">
        <v>5710</v>
      </c>
    </row>
    <row r="25" spans="1:8" ht="15">
      <c r="A25" t="s">
        <v>625</v>
      </c>
      <c r="D25" s="6">
        <v>5477</v>
      </c>
      <c r="H25" s="6">
        <v>4997</v>
      </c>
    </row>
    <row r="26" spans="1:8" ht="15">
      <c r="A26" t="s">
        <v>626</v>
      </c>
      <c r="D26" s="6">
        <v>2152</v>
      </c>
      <c r="H26" s="6">
        <v>1480</v>
      </c>
    </row>
    <row r="27" spans="1:8" ht="15">
      <c r="A27" t="s">
        <v>627</v>
      </c>
      <c r="D27" s="6">
        <v>3965</v>
      </c>
      <c r="H27" s="6">
        <v>4669</v>
      </c>
    </row>
    <row r="28" spans="1:8" ht="15">
      <c r="A28" t="s">
        <v>628</v>
      </c>
      <c r="D28" s="6">
        <v>36</v>
      </c>
      <c r="H28" s="6">
        <v>35</v>
      </c>
    </row>
    <row r="29" spans="1:8" ht="15">
      <c r="A29" t="s">
        <v>629</v>
      </c>
      <c r="D29" s="6">
        <v>9</v>
      </c>
      <c r="H29" t="s">
        <v>18</v>
      </c>
    </row>
    <row r="30" spans="1:8" ht="15">
      <c r="A30" t="s">
        <v>14</v>
      </c>
      <c r="D30" s="6">
        <v>228541</v>
      </c>
      <c r="H30" s="6">
        <v>178024</v>
      </c>
    </row>
    <row r="31" spans="1:8" ht="15">
      <c r="A31" t="s">
        <v>16</v>
      </c>
      <c r="D31" s="6">
        <v>150000</v>
      </c>
      <c r="H31" s="6">
        <v>150000</v>
      </c>
    </row>
    <row r="32" spans="1:8" ht="15">
      <c r="A32" t="s">
        <v>15</v>
      </c>
      <c r="D32" s="6">
        <v>115000</v>
      </c>
      <c r="H32" s="6">
        <v>135000</v>
      </c>
    </row>
    <row r="34" spans="1:9" ht="15">
      <c r="A34" s="4" t="s">
        <v>62</v>
      </c>
      <c r="C34" s="4"/>
      <c r="D34" s="8">
        <v>512420</v>
      </c>
      <c r="E34" s="4"/>
      <c r="G34" s="4"/>
      <c r="H34" s="8">
        <v>481090</v>
      </c>
      <c r="I34" s="4"/>
    </row>
    <row r="36" ht="15">
      <c r="A36" s="4" t="s">
        <v>20</v>
      </c>
    </row>
    <row r="37" spans="1:8" ht="15">
      <c r="A37" s="17" t="s">
        <v>630</v>
      </c>
      <c r="D37" s="6">
        <v>825</v>
      </c>
      <c r="H37" s="6">
        <v>724</v>
      </c>
    </row>
    <row r="38" spans="1:8" ht="15">
      <c r="A38" t="s">
        <v>22</v>
      </c>
      <c r="D38" s="6">
        <v>930188</v>
      </c>
      <c r="H38" s="6">
        <v>829620</v>
      </c>
    </row>
    <row r="39" spans="1:8" ht="15">
      <c r="A39" t="s">
        <v>23</v>
      </c>
      <c r="D39" s="5">
        <v>-21916</v>
      </c>
      <c r="H39" s="5">
        <v>-35976</v>
      </c>
    </row>
    <row r="40" spans="1:8" ht="15">
      <c r="A40" t="s">
        <v>24</v>
      </c>
      <c r="D40" s="5">
        <v>-90904</v>
      </c>
      <c r="H40" s="5">
        <v>-63485</v>
      </c>
    </row>
    <row r="41" spans="1:8" ht="15">
      <c r="A41" t="s">
        <v>25</v>
      </c>
      <c r="D41" s="5">
        <v>-6122</v>
      </c>
      <c r="H41" s="5">
        <v>-2256</v>
      </c>
    </row>
    <row r="43" spans="1:9" ht="15">
      <c r="A43" s="10" t="s">
        <v>631</v>
      </c>
      <c r="C43" s="4"/>
      <c r="D43" s="8">
        <v>812071</v>
      </c>
      <c r="E43" s="4"/>
      <c r="G43" s="4"/>
      <c r="H43" s="8">
        <v>728627</v>
      </c>
      <c r="I43" s="4"/>
    </row>
    <row r="45" spans="1:9" ht="15">
      <c r="A45" s="4" t="s">
        <v>632</v>
      </c>
      <c r="C45" s="9">
        <v>1324491</v>
      </c>
      <c r="D45" s="9"/>
      <c r="E45" s="4"/>
      <c r="G45" s="9">
        <v>1209717</v>
      </c>
      <c r="H45" s="9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16" ht="39.75" customHeight="1">
      <c r="C5" s="3" t="s">
        <v>634</v>
      </c>
      <c r="D5" s="3"/>
      <c r="G5" s="3" t="s">
        <v>635</v>
      </c>
      <c r="H5" s="3"/>
      <c r="K5" s="3" t="s">
        <v>636</v>
      </c>
      <c r="L5" s="3"/>
      <c r="O5" s="3" t="s">
        <v>637</v>
      </c>
      <c r="P5" s="3"/>
    </row>
    <row r="6" ht="15">
      <c r="A6" s="4" t="s">
        <v>638</v>
      </c>
    </row>
    <row r="7" spans="1:16" ht="15">
      <c r="A7" t="s">
        <v>639</v>
      </c>
      <c r="C7" s="2">
        <v>2</v>
      </c>
      <c r="D7" s="2"/>
      <c r="G7" s="2">
        <v>40</v>
      </c>
      <c r="H7" s="2"/>
      <c r="K7" s="2">
        <v>434</v>
      </c>
      <c r="L7" s="2"/>
      <c r="O7" s="2">
        <v>54</v>
      </c>
      <c r="P7" s="2"/>
    </row>
    <row r="8" spans="1:16" ht="15">
      <c r="A8" t="s">
        <v>640</v>
      </c>
      <c r="D8" s="6">
        <v>835</v>
      </c>
      <c r="H8" s="6">
        <v>1126</v>
      </c>
      <c r="L8" s="6">
        <v>2229</v>
      </c>
      <c r="P8" s="6">
        <v>3416</v>
      </c>
    </row>
    <row r="9" spans="1:16" ht="15">
      <c r="A9" t="s">
        <v>641</v>
      </c>
      <c r="D9" s="6">
        <v>27822</v>
      </c>
      <c r="H9" s="6">
        <v>24271</v>
      </c>
      <c r="L9" s="6">
        <v>85131</v>
      </c>
      <c r="P9" s="6">
        <v>61963</v>
      </c>
    </row>
    <row r="10" spans="1:16" ht="15">
      <c r="A10" t="s">
        <v>642</v>
      </c>
      <c r="D10" s="6">
        <v>11</v>
      </c>
      <c r="H10" s="6">
        <v>4</v>
      </c>
      <c r="L10" s="6">
        <v>29</v>
      </c>
      <c r="P10" s="6">
        <v>17</v>
      </c>
    </row>
    <row r="12" spans="1:17" ht="15">
      <c r="A12" s="4" t="s">
        <v>643</v>
      </c>
      <c r="C12" s="4"/>
      <c r="D12" s="8">
        <v>28670</v>
      </c>
      <c r="E12" s="4"/>
      <c r="G12" s="4"/>
      <c r="H12" s="8">
        <v>25441</v>
      </c>
      <c r="I12" s="4"/>
      <c r="K12" s="4"/>
      <c r="L12" s="8">
        <v>87823</v>
      </c>
      <c r="M12" s="4"/>
      <c r="O12" s="4"/>
      <c r="P12" s="8">
        <v>65450</v>
      </c>
      <c r="Q12" s="4"/>
    </row>
    <row r="14" ht="15">
      <c r="A14" s="4" t="s">
        <v>644</v>
      </c>
    </row>
    <row r="15" spans="1:16" ht="15">
      <c r="A15" t="s">
        <v>639</v>
      </c>
      <c r="D15" s="6">
        <v>211</v>
      </c>
      <c r="H15" s="6">
        <v>105</v>
      </c>
      <c r="L15" s="6">
        <v>249</v>
      </c>
      <c r="P15" s="6">
        <v>239</v>
      </c>
    </row>
    <row r="16" spans="1:16" ht="15">
      <c r="A16" t="s">
        <v>640</v>
      </c>
      <c r="D16" s="6">
        <v>158</v>
      </c>
      <c r="H16" s="6">
        <v>278</v>
      </c>
      <c r="L16" s="6">
        <v>467</v>
      </c>
      <c r="P16" s="6">
        <v>835</v>
      </c>
    </row>
    <row r="17" spans="1:16" ht="15">
      <c r="A17" t="s">
        <v>641</v>
      </c>
      <c r="D17" s="6">
        <v>3557</v>
      </c>
      <c r="H17" s="6">
        <v>3179</v>
      </c>
      <c r="L17" s="6">
        <v>9516</v>
      </c>
      <c r="P17" s="6">
        <v>9103</v>
      </c>
    </row>
    <row r="19" spans="1:17" ht="15">
      <c r="A19" s="4" t="s">
        <v>645</v>
      </c>
      <c r="C19" s="4"/>
      <c r="D19" s="8">
        <v>3926</v>
      </c>
      <c r="E19" s="4"/>
      <c r="G19" s="4"/>
      <c r="H19" s="8">
        <v>3562</v>
      </c>
      <c r="I19" s="4"/>
      <c r="K19" s="4"/>
      <c r="L19" s="8">
        <v>10232</v>
      </c>
      <c r="M19" s="4"/>
      <c r="O19" s="4"/>
      <c r="P19" s="8">
        <v>10177</v>
      </c>
      <c r="Q19" s="4"/>
    </row>
    <row r="21" ht="15">
      <c r="A21" s="4" t="s">
        <v>646</v>
      </c>
    </row>
    <row r="22" spans="1:16" ht="15">
      <c r="A22" t="s">
        <v>639</v>
      </c>
      <c r="D22" t="s">
        <v>18</v>
      </c>
      <c r="H22" t="s">
        <v>18</v>
      </c>
      <c r="L22" t="s">
        <v>18</v>
      </c>
      <c r="P22" s="6">
        <v>127</v>
      </c>
    </row>
    <row r="23" spans="1:16" ht="15">
      <c r="A23" t="s">
        <v>640</v>
      </c>
      <c r="D23" s="6">
        <v>377</v>
      </c>
      <c r="H23" s="6">
        <v>283</v>
      </c>
      <c r="L23" s="6">
        <v>630</v>
      </c>
      <c r="P23" s="6">
        <v>550</v>
      </c>
    </row>
    <row r="24" spans="1:16" ht="15">
      <c r="A24" t="s">
        <v>641</v>
      </c>
      <c r="D24" s="6">
        <v>7954</v>
      </c>
      <c r="H24" s="6">
        <v>2992</v>
      </c>
      <c r="L24" s="6">
        <v>23744</v>
      </c>
      <c r="P24" s="6">
        <v>11000</v>
      </c>
    </row>
    <row r="26" spans="1:17" ht="15">
      <c r="A26" s="4" t="s">
        <v>647</v>
      </c>
      <c r="C26" s="4"/>
      <c r="D26" s="8">
        <v>8331</v>
      </c>
      <c r="E26" s="4"/>
      <c r="G26" s="4"/>
      <c r="H26" s="8">
        <v>3275</v>
      </c>
      <c r="I26" s="4"/>
      <c r="K26" s="4"/>
      <c r="L26" s="8">
        <v>24374</v>
      </c>
      <c r="M26" s="4"/>
      <c r="O26" s="4"/>
      <c r="P26" s="8">
        <v>11677</v>
      </c>
      <c r="Q26" s="4"/>
    </row>
    <row r="28" ht="15">
      <c r="A28" s="4" t="s">
        <v>648</v>
      </c>
    </row>
    <row r="29" spans="1:16" ht="15">
      <c r="A29" t="s">
        <v>641</v>
      </c>
      <c r="D29" s="6">
        <v>81</v>
      </c>
      <c r="H29" s="6">
        <v>164</v>
      </c>
      <c r="L29" s="6">
        <v>154</v>
      </c>
      <c r="P29" s="6">
        <v>174</v>
      </c>
    </row>
    <row r="31" spans="1:17" ht="15">
      <c r="A31" s="4" t="s">
        <v>649</v>
      </c>
      <c r="C31" s="4"/>
      <c r="D31" s="8">
        <v>81</v>
      </c>
      <c r="E31" s="4"/>
      <c r="G31" s="4"/>
      <c r="H31" s="8">
        <v>164</v>
      </c>
      <c r="I31" s="4"/>
      <c r="K31" s="4"/>
      <c r="L31" s="8">
        <v>154</v>
      </c>
      <c r="M31" s="4"/>
      <c r="O31" s="4"/>
      <c r="P31" s="8">
        <v>174</v>
      </c>
      <c r="Q31" s="4"/>
    </row>
    <row r="33" spans="1:17" ht="15">
      <c r="A33" s="4" t="s">
        <v>40</v>
      </c>
      <c r="C33" s="4"/>
      <c r="D33" s="8">
        <v>41008</v>
      </c>
      <c r="E33" s="4"/>
      <c r="G33" s="4"/>
      <c r="H33" s="8">
        <v>32442</v>
      </c>
      <c r="I33" s="4"/>
      <c r="K33" s="4"/>
      <c r="L33" s="8">
        <v>122583</v>
      </c>
      <c r="M33" s="4"/>
      <c r="O33" s="4"/>
      <c r="P33" s="8">
        <v>87478</v>
      </c>
      <c r="Q33" s="4"/>
    </row>
    <row r="35" ht="15">
      <c r="A35" s="4" t="s">
        <v>650</v>
      </c>
    </row>
    <row r="36" spans="1:16" ht="15">
      <c r="A36" t="s">
        <v>651</v>
      </c>
      <c r="D36" s="6">
        <v>6094</v>
      </c>
      <c r="H36" s="6">
        <v>5381</v>
      </c>
      <c r="L36" s="6">
        <v>17226</v>
      </c>
      <c r="P36" s="6">
        <v>13946</v>
      </c>
    </row>
    <row r="37" spans="1:16" ht="15">
      <c r="A37" t="s">
        <v>42</v>
      </c>
      <c r="D37" s="6">
        <v>5477</v>
      </c>
      <c r="H37" s="6">
        <v>4132</v>
      </c>
      <c r="L37" s="6">
        <v>16422</v>
      </c>
      <c r="P37" s="6">
        <v>11785</v>
      </c>
    </row>
    <row r="38" spans="1:16" ht="15">
      <c r="A38" t="s">
        <v>652</v>
      </c>
      <c r="D38" s="6">
        <v>619</v>
      </c>
      <c r="H38" s="6">
        <v>456</v>
      </c>
      <c r="L38" s="6">
        <v>2310</v>
      </c>
      <c r="P38" s="6">
        <v>1654</v>
      </c>
    </row>
    <row r="39" spans="1:16" ht="15">
      <c r="A39" t="s">
        <v>653</v>
      </c>
      <c r="D39" s="6">
        <v>30</v>
      </c>
      <c r="H39" s="6">
        <v>46</v>
      </c>
      <c r="L39" s="6">
        <v>156</v>
      </c>
      <c r="P39" s="6">
        <v>132</v>
      </c>
    </row>
    <row r="40" spans="1:16" ht="15">
      <c r="A40" t="s">
        <v>654</v>
      </c>
      <c r="D40" s="6">
        <v>5611</v>
      </c>
      <c r="H40" s="6">
        <v>4977</v>
      </c>
      <c r="L40" s="6">
        <v>16936</v>
      </c>
      <c r="P40" s="6">
        <v>9640</v>
      </c>
    </row>
    <row r="41" spans="1:16" ht="15">
      <c r="A41" t="s">
        <v>655</v>
      </c>
      <c r="D41" s="6">
        <v>690</v>
      </c>
      <c r="H41" s="6">
        <v>395</v>
      </c>
      <c r="L41" s="6">
        <v>2214</v>
      </c>
      <c r="P41" s="6">
        <v>1140</v>
      </c>
    </row>
    <row r="42" spans="1:16" ht="15">
      <c r="A42" t="s">
        <v>656</v>
      </c>
      <c r="D42" s="6">
        <v>807</v>
      </c>
      <c r="H42" s="6">
        <v>529</v>
      </c>
      <c r="L42" s="6">
        <v>3201</v>
      </c>
      <c r="P42" s="6">
        <v>2043</v>
      </c>
    </row>
    <row r="44" spans="1:17" ht="15">
      <c r="A44" s="4" t="s">
        <v>657</v>
      </c>
      <c r="C44" s="4"/>
      <c r="D44" s="8">
        <v>19328</v>
      </c>
      <c r="E44" s="4"/>
      <c r="G44" s="4"/>
      <c r="H44" s="8">
        <v>15916</v>
      </c>
      <c r="I44" s="4"/>
      <c r="K44" s="4"/>
      <c r="L44" s="8">
        <v>58465</v>
      </c>
      <c r="M44" s="4"/>
      <c r="O44" s="4"/>
      <c r="P44" s="8">
        <v>40340</v>
      </c>
      <c r="Q44" s="4"/>
    </row>
    <row r="46" spans="1:17" ht="15">
      <c r="A46" s="4" t="s">
        <v>44</v>
      </c>
      <c r="C46" s="4"/>
      <c r="D46" s="8">
        <v>230</v>
      </c>
      <c r="E46" s="4"/>
      <c r="G46" s="4"/>
      <c r="H46" s="4" t="s">
        <v>18</v>
      </c>
      <c r="I46" s="4"/>
      <c r="K46" s="4"/>
      <c r="L46" s="8">
        <v>1571</v>
      </c>
      <c r="M46" s="4"/>
      <c r="O46" s="4"/>
      <c r="P46" s="4" t="s">
        <v>18</v>
      </c>
      <c r="Q46" s="4"/>
    </row>
    <row r="48" spans="1:17" ht="15">
      <c r="A48" s="4" t="s">
        <v>45</v>
      </c>
      <c r="C48" s="4"/>
      <c r="D48" s="8">
        <v>21910</v>
      </c>
      <c r="E48" s="4"/>
      <c r="G48" s="4"/>
      <c r="H48" s="8">
        <v>16526</v>
      </c>
      <c r="I48" s="4"/>
      <c r="K48" s="4"/>
      <c r="L48" s="8">
        <v>65689</v>
      </c>
      <c r="M48" s="4"/>
      <c r="O48" s="4"/>
      <c r="P48" s="8">
        <v>47138</v>
      </c>
      <c r="Q48" s="4"/>
    </row>
    <row r="50" spans="1:17" ht="15">
      <c r="A50" s="4" t="s">
        <v>46</v>
      </c>
      <c r="C50" s="4"/>
      <c r="D50" s="4" t="s">
        <v>18</v>
      </c>
      <c r="E50" s="4"/>
      <c r="G50" s="4"/>
      <c r="H50" s="19">
        <v>-919</v>
      </c>
      <c r="I50" s="4"/>
      <c r="K50" s="4"/>
      <c r="L50" s="4" t="s">
        <v>18</v>
      </c>
      <c r="M50" s="4"/>
      <c r="O50" s="4"/>
      <c r="P50" s="8">
        <v>51</v>
      </c>
      <c r="Q50" s="4"/>
    </row>
    <row r="51" ht="15">
      <c r="A51" s="4" t="s">
        <v>658</v>
      </c>
    </row>
    <row r="52" spans="1:16" ht="15">
      <c r="A52" t="s">
        <v>639</v>
      </c>
      <c r="D52" s="5">
        <v>-2493</v>
      </c>
      <c r="H52" s="6">
        <v>5225</v>
      </c>
      <c r="L52" s="5">
        <v>-1404</v>
      </c>
      <c r="P52" s="6">
        <v>12538</v>
      </c>
    </row>
    <row r="53" spans="1:16" ht="15">
      <c r="A53" t="s">
        <v>640</v>
      </c>
      <c r="D53" s="6">
        <v>322</v>
      </c>
      <c r="H53" s="6">
        <v>13931</v>
      </c>
      <c r="L53" s="6">
        <v>9649</v>
      </c>
      <c r="P53" s="6">
        <v>3760</v>
      </c>
    </row>
    <row r="54" spans="1:16" ht="15">
      <c r="A54" t="s">
        <v>641</v>
      </c>
      <c r="D54" s="6">
        <v>2350</v>
      </c>
      <c r="H54" s="6">
        <v>215</v>
      </c>
      <c r="L54" s="6">
        <v>5815</v>
      </c>
      <c r="P54" s="6">
        <v>18573</v>
      </c>
    </row>
    <row r="56" spans="1:17" ht="15">
      <c r="A56" s="4" t="s">
        <v>659</v>
      </c>
      <c r="C56" s="4"/>
      <c r="D56" s="8">
        <v>179</v>
      </c>
      <c r="E56" s="4"/>
      <c r="G56" s="4"/>
      <c r="H56" s="8">
        <v>19371</v>
      </c>
      <c r="I56" s="4"/>
      <c r="K56" s="4"/>
      <c r="L56" s="8">
        <v>14060</v>
      </c>
      <c r="M56" s="4"/>
      <c r="O56" s="4"/>
      <c r="P56" s="8">
        <v>34871</v>
      </c>
      <c r="Q56" s="4"/>
    </row>
    <row r="58" ht="15">
      <c r="A58" s="4" t="s">
        <v>660</v>
      </c>
    </row>
    <row r="59" spans="1:16" ht="15">
      <c r="A59" t="s">
        <v>639</v>
      </c>
      <c r="D59" t="s">
        <v>18</v>
      </c>
      <c r="H59" t="s">
        <v>18</v>
      </c>
      <c r="L59" t="s">
        <v>18</v>
      </c>
      <c r="P59" s="5">
        <v>-7806</v>
      </c>
    </row>
    <row r="60" spans="1:16" ht="15">
      <c r="A60" t="s">
        <v>640</v>
      </c>
      <c r="D60" t="s">
        <v>18</v>
      </c>
      <c r="H60" s="5">
        <v>-14146</v>
      </c>
      <c r="L60" s="5">
        <v>-10620</v>
      </c>
      <c r="P60" s="5">
        <v>-14146</v>
      </c>
    </row>
    <row r="61" spans="1:16" ht="15">
      <c r="A61" t="s">
        <v>641</v>
      </c>
      <c r="D61" t="s">
        <v>18</v>
      </c>
      <c r="H61" t="s">
        <v>18</v>
      </c>
      <c r="L61" s="5">
        <v>-16800</v>
      </c>
      <c r="P61" s="5">
        <v>-6157</v>
      </c>
    </row>
    <row r="63" spans="1:17" ht="15">
      <c r="A63" s="4" t="s">
        <v>661</v>
      </c>
      <c r="C63" s="4"/>
      <c r="D63" s="4" t="s">
        <v>18</v>
      </c>
      <c r="E63" s="4"/>
      <c r="G63" s="4"/>
      <c r="H63" s="19">
        <v>-14146</v>
      </c>
      <c r="I63" s="4"/>
      <c r="K63" s="4"/>
      <c r="L63" s="19">
        <v>-27420</v>
      </c>
      <c r="M63" s="4"/>
      <c r="O63" s="4"/>
      <c r="P63" s="19">
        <v>-28109</v>
      </c>
      <c r="Q63" s="4"/>
    </row>
    <row r="65" spans="1:17" ht="15">
      <c r="A65" s="4" t="s">
        <v>662</v>
      </c>
      <c r="C65" s="9">
        <v>22089</v>
      </c>
      <c r="D65" s="9"/>
      <c r="E65" s="4"/>
      <c r="G65" s="9">
        <v>20832</v>
      </c>
      <c r="H65" s="9"/>
      <c r="I65" s="4"/>
      <c r="K65" s="9">
        <v>52329</v>
      </c>
      <c r="L65" s="9"/>
      <c r="M65" s="4"/>
      <c r="O65" s="9">
        <v>53951</v>
      </c>
      <c r="P65" s="9"/>
      <c r="Q65" s="4"/>
    </row>
    <row r="67" spans="1:17" ht="15">
      <c r="A67" s="4" t="s">
        <v>663</v>
      </c>
      <c r="C67" s="20">
        <v>0.27</v>
      </c>
      <c r="D67" s="20"/>
      <c r="E67" s="4"/>
      <c r="G67" s="20">
        <v>0.25</v>
      </c>
      <c r="H67" s="20"/>
      <c r="I67" s="4"/>
      <c r="K67" s="20">
        <v>0.84</v>
      </c>
      <c r="L67" s="20"/>
      <c r="M67" s="4"/>
      <c r="O67" s="20">
        <v>0.77</v>
      </c>
      <c r="P67" s="20"/>
      <c r="Q67" s="4"/>
    </row>
    <row r="68" spans="1:17" ht="15">
      <c r="A68" s="4" t="s">
        <v>664</v>
      </c>
      <c r="C68" s="20">
        <v>0.27</v>
      </c>
      <c r="D68" s="20"/>
      <c r="E68" s="4"/>
      <c r="G68" s="20">
        <v>0.31</v>
      </c>
      <c r="H68" s="20"/>
      <c r="I68" s="4"/>
      <c r="K68" s="20">
        <v>0.67</v>
      </c>
      <c r="L68" s="20"/>
      <c r="M68" s="4"/>
      <c r="O68" s="20">
        <v>0.88</v>
      </c>
      <c r="P68" s="20"/>
      <c r="Q68" s="4"/>
    </row>
    <row r="69" spans="1:16" ht="15">
      <c r="A69" t="s">
        <v>665</v>
      </c>
      <c r="D69" s="6">
        <v>82421</v>
      </c>
      <c r="H69" s="6">
        <v>67081</v>
      </c>
      <c r="L69" s="6">
        <v>78089</v>
      </c>
      <c r="P69" s="6">
        <v>61254</v>
      </c>
    </row>
    <row r="70" spans="1:17" ht="15">
      <c r="A70" s="4" t="s">
        <v>666</v>
      </c>
      <c r="C70" s="20">
        <v>0.26</v>
      </c>
      <c r="D70" s="20"/>
      <c r="E70" s="4"/>
      <c r="G70" s="20">
        <v>0.24</v>
      </c>
      <c r="H70" s="20"/>
      <c r="I70" s="4"/>
      <c r="K70" s="20">
        <v>0.8</v>
      </c>
      <c r="L70" s="20"/>
      <c r="M70" s="4"/>
      <c r="O70" s="20">
        <v>0.76</v>
      </c>
      <c r="P70" s="20"/>
      <c r="Q70" s="4"/>
    </row>
    <row r="71" spans="1:17" ht="15">
      <c r="A71" s="4" t="s">
        <v>667</v>
      </c>
      <c r="C71" s="20">
        <v>0.26</v>
      </c>
      <c r="D71" s="20"/>
      <c r="E71" s="4"/>
      <c r="G71" s="20">
        <v>0.30000000000000004</v>
      </c>
      <c r="H71" s="20"/>
      <c r="I71" s="4"/>
      <c r="K71" s="20">
        <v>0.64</v>
      </c>
      <c r="L71" s="20"/>
      <c r="M71" s="4"/>
      <c r="O71" s="20">
        <v>0.87</v>
      </c>
      <c r="P71" s="20"/>
      <c r="Q71" s="4"/>
    </row>
    <row r="72" spans="1:16" ht="15">
      <c r="A72" t="s">
        <v>668</v>
      </c>
      <c r="D72" s="6">
        <v>90279</v>
      </c>
      <c r="H72" s="6">
        <v>76020</v>
      </c>
      <c r="L72" s="6">
        <v>86325</v>
      </c>
      <c r="P72" s="6">
        <v>64233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3" t="s">
        <v>669</v>
      </c>
      <c r="D5" s="3"/>
      <c r="G5" s="3" t="s">
        <v>670</v>
      </c>
      <c r="H5" s="3"/>
    </row>
    <row r="6" ht="15">
      <c r="A6" s="4" t="s">
        <v>671</v>
      </c>
    </row>
    <row r="7" spans="1:8" ht="15">
      <c r="A7" t="s">
        <v>45</v>
      </c>
      <c r="C7" s="2">
        <v>65689</v>
      </c>
      <c r="D7" s="2"/>
      <c r="G7" s="2">
        <v>47138</v>
      </c>
      <c r="H7" s="2"/>
    </row>
    <row r="8" spans="1:8" ht="15">
      <c r="A8" t="s">
        <v>672</v>
      </c>
      <c r="D8" s="6">
        <v>14060</v>
      </c>
      <c r="H8" s="6">
        <v>34922</v>
      </c>
    </row>
    <row r="9" spans="1:8" ht="15">
      <c r="A9" t="s">
        <v>661</v>
      </c>
      <c r="D9" s="5">
        <v>-27420</v>
      </c>
      <c r="H9" s="5">
        <v>-28109</v>
      </c>
    </row>
    <row r="11" spans="1:9" ht="15">
      <c r="A11" t="s">
        <v>673</v>
      </c>
      <c r="C11" s="4"/>
      <c r="D11" s="8">
        <v>52329</v>
      </c>
      <c r="E11" s="4"/>
      <c r="G11" s="4"/>
      <c r="H11" s="8">
        <v>53951</v>
      </c>
      <c r="I11" s="4"/>
    </row>
    <row r="12" ht="15">
      <c r="A12" s="4" t="s">
        <v>674</v>
      </c>
    </row>
    <row r="13" spans="1:8" ht="15">
      <c r="A13" t="s">
        <v>675</v>
      </c>
      <c r="D13" s="5">
        <v>-69555</v>
      </c>
      <c r="H13" s="5">
        <v>-57644</v>
      </c>
    </row>
    <row r="15" spans="1:9" ht="15">
      <c r="A15" t="s">
        <v>676</v>
      </c>
      <c r="C15" s="4"/>
      <c r="D15" s="19">
        <v>-69555</v>
      </c>
      <c r="E15" s="4"/>
      <c r="G15" s="4"/>
      <c r="H15" s="19">
        <v>-57644</v>
      </c>
      <c r="I15" s="4"/>
    </row>
    <row r="16" ht="15">
      <c r="A16" s="4" t="s">
        <v>677</v>
      </c>
    </row>
    <row r="17" spans="1:8" ht="15">
      <c r="A17" t="s">
        <v>678</v>
      </c>
      <c r="D17" s="6">
        <v>99815</v>
      </c>
      <c r="H17" s="6">
        <v>206079</v>
      </c>
    </row>
    <row r="18" spans="1:8" ht="15">
      <c r="A18" t="s">
        <v>679</v>
      </c>
      <c r="D18" s="6">
        <v>855</v>
      </c>
      <c r="H18" s="6">
        <v>4091</v>
      </c>
    </row>
    <row r="20" spans="1:9" ht="15">
      <c r="A20" t="s">
        <v>680</v>
      </c>
      <c r="C20" s="4"/>
      <c r="D20" s="8">
        <v>100670</v>
      </c>
      <c r="E20" s="4"/>
      <c r="G20" s="4"/>
      <c r="H20" s="8">
        <v>210170</v>
      </c>
      <c r="I20" s="4"/>
    </row>
    <row r="22" spans="1:9" ht="15">
      <c r="A22" s="4" t="s">
        <v>681</v>
      </c>
      <c r="C22" s="4"/>
      <c r="D22" s="8">
        <v>83444</v>
      </c>
      <c r="E22" s="4"/>
      <c r="G22" s="4"/>
      <c r="H22" s="8">
        <v>206477</v>
      </c>
      <c r="I22" s="4"/>
    </row>
    <row r="24" spans="1:8" ht="15">
      <c r="A24" t="s">
        <v>682</v>
      </c>
      <c r="D24" s="6">
        <v>728627</v>
      </c>
      <c r="H24" s="6">
        <v>569172</v>
      </c>
    </row>
    <row r="26" spans="1:9" ht="15">
      <c r="A26" s="4" t="s">
        <v>683</v>
      </c>
      <c r="C26" s="9">
        <v>812071</v>
      </c>
      <c r="D26" s="9"/>
      <c r="E26" s="4"/>
      <c r="G26" s="9">
        <v>775649</v>
      </c>
      <c r="H26" s="9"/>
      <c r="I26" s="4"/>
    </row>
    <row r="28" spans="1:9" ht="15">
      <c r="A28" s="4" t="s">
        <v>684</v>
      </c>
      <c r="C28" s="20">
        <v>9.85</v>
      </c>
      <c r="D28" s="20"/>
      <c r="E28" s="4"/>
      <c r="G28" s="20">
        <v>10.72</v>
      </c>
      <c r="H28" s="20"/>
      <c r="I28" s="4"/>
    </row>
    <row r="30" spans="1:8" ht="15">
      <c r="A30" t="s">
        <v>685</v>
      </c>
      <c r="D30" s="6">
        <v>82462</v>
      </c>
      <c r="H30" s="6">
        <v>72376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3:8" ht="39.75" customHeight="1">
      <c r="C5" s="3" t="s">
        <v>636</v>
      </c>
      <c r="D5" s="3"/>
      <c r="G5" s="3" t="s">
        <v>637</v>
      </c>
      <c r="H5" s="3"/>
    </row>
    <row r="6" ht="15">
      <c r="A6" s="4" t="s">
        <v>686</v>
      </c>
    </row>
    <row r="7" spans="1:8" ht="15">
      <c r="A7" t="s">
        <v>662</v>
      </c>
      <c r="C7" s="2">
        <v>52329</v>
      </c>
      <c r="D7" s="2"/>
      <c r="G7" s="2">
        <v>53951</v>
      </c>
      <c r="H7" s="2"/>
    </row>
    <row r="8" ht="15">
      <c r="A8" s="10" t="s">
        <v>687</v>
      </c>
    </row>
    <row r="9" spans="1:8" ht="15">
      <c r="A9" t="s">
        <v>44</v>
      </c>
      <c r="D9" s="5">
        <v>-1571</v>
      </c>
      <c r="H9" t="s">
        <v>18</v>
      </c>
    </row>
    <row r="10" spans="1:8" ht="15">
      <c r="A10" t="s">
        <v>672</v>
      </c>
      <c r="D10" s="5">
        <v>-14060</v>
      </c>
      <c r="H10" s="5">
        <v>-34922</v>
      </c>
    </row>
    <row r="11" spans="1:8" ht="15">
      <c r="A11" t="s">
        <v>688</v>
      </c>
      <c r="D11" s="6">
        <v>27420</v>
      </c>
      <c r="H11" s="6">
        <v>28109</v>
      </c>
    </row>
    <row r="12" spans="1:8" ht="15">
      <c r="A12" t="s">
        <v>342</v>
      </c>
      <c r="D12" s="5">
        <v>-10232</v>
      </c>
      <c r="H12" s="5">
        <v>-10177</v>
      </c>
    </row>
    <row r="13" spans="1:8" ht="15">
      <c r="A13" t="s">
        <v>689</v>
      </c>
      <c r="D13" s="5">
        <v>-24374</v>
      </c>
      <c r="H13" s="5">
        <v>-11677</v>
      </c>
    </row>
    <row r="14" spans="1:8" ht="15">
      <c r="A14" t="s">
        <v>690</v>
      </c>
      <c r="D14" s="5">
        <v>-1367</v>
      </c>
      <c r="H14" s="5">
        <v>-1239</v>
      </c>
    </row>
    <row r="15" spans="1:8" ht="15">
      <c r="A15" t="s">
        <v>691</v>
      </c>
      <c r="D15" s="6">
        <v>3241</v>
      </c>
      <c r="H15" s="6">
        <v>1816</v>
      </c>
    </row>
    <row r="16" ht="15">
      <c r="A16" s="4" t="s">
        <v>692</v>
      </c>
    </row>
    <row r="17" spans="1:8" ht="15">
      <c r="A17" t="s">
        <v>693</v>
      </c>
      <c r="D17" s="6">
        <v>19336</v>
      </c>
      <c r="H17" s="6">
        <v>16866</v>
      </c>
    </row>
    <row r="18" spans="1:8" ht="15">
      <c r="A18" t="s">
        <v>694</v>
      </c>
      <c r="D18" s="6">
        <v>385</v>
      </c>
      <c r="H18" s="5">
        <v>-2252</v>
      </c>
    </row>
    <row r="19" spans="1:8" ht="15">
      <c r="A19" t="s">
        <v>695</v>
      </c>
      <c r="D19" s="6">
        <v>103</v>
      </c>
      <c r="H19" s="5">
        <v>-329</v>
      </c>
    </row>
    <row r="20" spans="1:8" ht="15">
      <c r="A20" t="s">
        <v>696</v>
      </c>
      <c r="D20" s="6">
        <v>151</v>
      </c>
      <c r="H20" s="5">
        <v>-218</v>
      </c>
    </row>
    <row r="21" spans="1:8" ht="15">
      <c r="A21" t="s">
        <v>697</v>
      </c>
      <c r="D21" s="5">
        <v>-29</v>
      </c>
      <c r="H21" s="6">
        <v>262</v>
      </c>
    </row>
    <row r="22" spans="1:8" ht="15">
      <c r="A22" t="s">
        <v>698</v>
      </c>
      <c r="D22" s="6">
        <v>384</v>
      </c>
      <c r="H22" s="6">
        <v>2505</v>
      </c>
    </row>
    <row r="23" spans="1:8" ht="15">
      <c r="A23" t="s">
        <v>699</v>
      </c>
      <c r="D23" s="6">
        <v>480</v>
      </c>
      <c r="H23" s="6">
        <v>1272</v>
      </c>
    </row>
    <row r="24" spans="1:8" ht="15">
      <c r="A24" t="s">
        <v>700</v>
      </c>
      <c r="D24" s="6">
        <v>672</v>
      </c>
      <c r="H24" s="5">
        <v>-263</v>
      </c>
    </row>
    <row r="25" spans="1:8" ht="15">
      <c r="A25" t="s">
        <v>701</v>
      </c>
      <c r="D25" s="5">
        <v>-704</v>
      </c>
      <c r="H25" s="6">
        <v>3185</v>
      </c>
    </row>
    <row r="26" spans="1:8" ht="15">
      <c r="A26" t="s">
        <v>702</v>
      </c>
      <c r="D26" s="5">
        <v>-1</v>
      </c>
      <c r="H26" s="5">
        <v>-545</v>
      </c>
    </row>
    <row r="27" spans="1:8" ht="15">
      <c r="A27" t="s">
        <v>703</v>
      </c>
      <c r="D27" s="5">
        <v>-407854</v>
      </c>
      <c r="H27" s="5">
        <v>-566835</v>
      </c>
    </row>
    <row r="28" spans="1:8" ht="15">
      <c r="A28" t="s">
        <v>704</v>
      </c>
      <c r="D28" s="6">
        <v>32795</v>
      </c>
      <c r="H28" s="6">
        <v>19559</v>
      </c>
    </row>
    <row r="29" spans="1:8" ht="15">
      <c r="A29" t="s">
        <v>705</v>
      </c>
      <c r="D29" s="6">
        <v>283966</v>
      </c>
      <c r="H29" s="6">
        <v>62447</v>
      </c>
    </row>
    <row r="30" spans="1:8" ht="15">
      <c r="A30" t="s">
        <v>706</v>
      </c>
      <c r="D30" s="6">
        <v>5007</v>
      </c>
      <c r="H30" s="6">
        <v>7030</v>
      </c>
    </row>
    <row r="31" spans="1:8" ht="15">
      <c r="A31" t="s">
        <v>707</v>
      </c>
      <c r="D31" s="6">
        <v>11549</v>
      </c>
      <c r="H31" t="s">
        <v>18</v>
      </c>
    </row>
    <row r="33" spans="1:9" ht="15">
      <c r="A33" s="4" t="s">
        <v>708</v>
      </c>
      <c r="C33" s="4"/>
      <c r="D33" s="19">
        <v>-22374</v>
      </c>
      <c r="E33" s="4"/>
      <c r="G33" s="4"/>
      <c r="H33" s="19">
        <v>-431455</v>
      </c>
      <c r="I33" s="4"/>
    </row>
    <row r="35" ht="15">
      <c r="A35" s="4" t="s">
        <v>709</v>
      </c>
    </row>
    <row r="36" spans="1:8" ht="15">
      <c r="A36" t="s">
        <v>710</v>
      </c>
      <c r="D36" s="5">
        <v>-68699</v>
      </c>
      <c r="H36" s="5">
        <v>-53553</v>
      </c>
    </row>
    <row r="37" spans="1:8" ht="15">
      <c r="A37" t="s">
        <v>711</v>
      </c>
      <c r="D37" t="s">
        <v>18</v>
      </c>
      <c r="H37" s="6">
        <v>77000</v>
      </c>
    </row>
    <row r="38" spans="1:8" ht="15">
      <c r="A38" t="s">
        <v>712</v>
      </c>
      <c r="D38" s="6">
        <v>409297</v>
      </c>
      <c r="H38" s="6">
        <v>406000</v>
      </c>
    </row>
    <row r="39" spans="1:8" ht="15">
      <c r="A39" t="s">
        <v>713</v>
      </c>
      <c r="D39" s="5">
        <v>-358780</v>
      </c>
      <c r="H39" s="5">
        <v>-406000</v>
      </c>
    </row>
    <row r="40" spans="1:8" ht="15">
      <c r="A40" t="s">
        <v>714</v>
      </c>
      <c r="D40" t="s">
        <v>18</v>
      </c>
      <c r="H40" s="6">
        <v>152000</v>
      </c>
    </row>
    <row r="41" spans="1:8" ht="15">
      <c r="A41" t="s">
        <v>715</v>
      </c>
      <c r="D41" s="5">
        <v>-17939</v>
      </c>
      <c r="H41" t="s">
        <v>18</v>
      </c>
    </row>
    <row r="42" spans="1:8" ht="15">
      <c r="A42" t="s">
        <v>716</v>
      </c>
      <c r="D42" s="6">
        <v>100700</v>
      </c>
      <c r="H42" s="6">
        <v>206788</v>
      </c>
    </row>
    <row r="43" spans="1:8" ht="15">
      <c r="A43" t="s">
        <v>717</v>
      </c>
      <c r="D43" s="5">
        <v>-3279</v>
      </c>
      <c r="H43" s="5">
        <v>-9230</v>
      </c>
    </row>
    <row r="44" spans="1:8" ht="15">
      <c r="A44" t="s">
        <v>718</v>
      </c>
      <c r="D44" s="5">
        <v>-876</v>
      </c>
      <c r="H44" s="5">
        <v>-709</v>
      </c>
    </row>
    <row r="46" spans="1:9" ht="15">
      <c r="A46" s="4" t="s">
        <v>719</v>
      </c>
      <c r="C46" s="4"/>
      <c r="D46" s="8">
        <v>60424</v>
      </c>
      <c r="E46" s="4"/>
      <c r="G46" s="4"/>
      <c r="H46" s="8">
        <v>372296</v>
      </c>
      <c r="I46" s="4"/>
    </row>
    <row r="48" spans="1:9" ht="15">
      <c r="A48" s="4" t="s">
        <v>720</v>
      </c>
      <c r="C48" s="4"/>
      <c r="D48" s="8">
        <v>38050</v>
      </c>
      <c r="E48" s="4"/>
      <c r="G48" s="4"/>
      <c r="H48" s="19">
        <v>-59159</v>
      </c>
      <c r="I48" s="4"/>
    </row>
    <row r="49" spans="1:8" ht="15">
      <c r="A49" t="s">
        <v>721</v>
      </c>
      <c r="D49" s="6">
        <v>67644</v>
      </c>
      <c r="H49" s="6">
        <v>76765</v>
      </c>
    </row>
    <row r="51" spans="1:9" ht="15">
      <c r="A51" s="4" t="s">
        <v>722</v>
      </c>
      <c r="C51" s="9">
        <v>105694</v>
      </c>
      <c r="D51" s="9"/>
      <c r="E51" s="4"/>
      <c r="G51" s="9">
        <v>17606</v>
      </c>
      <c r="H51" s="9"/>
      <c r="I51" s="4"/>
    </row>
    <row r="53" ht="15">
      <c r="A53" s="4" t="s">
        <v>723</v>
      </c>
    </row>
    <row r="54" spans="1:8" ht="15">
      <c r="A54" t="s">
        <v>724</v>
      </c>
      <c r="C54" s="2">
        <v>14720</v>
      </c>
      <c r="D54" s="2"/>
      <c r="G54" s="2">
        <v>4639</v>
      </c>
      <c r="H54" s="2"/>
    </row>
    <row r="55" ht="15">
      <c r="A55" t="s">
        <v>725</v>
      </c>
    </row>
    <row r="56" spans="1:8" ht="15">
      <c r="A56" t="s">
        <v>726</v>
      </c>
      <c r="C56" s="2">
        <v>855</v>
      </c>
      <c r="D56" s="2"/>
      <c r="G56" s="2">
        <v>4091</v>
      </c>
      <c r="H56" s="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ht="15">
      <c r="A6" s="4" t="s">
        <v>731</v>
      </c>
    </row>
    <row r="7" spans="1:3" ht="15">
      <c r="A7" s="4" t="s">
        <v>732</v>
      </c>
      <c r="C7" t="s">
        <v>733</v>
      </c>
    </row>
    <row r="8" spans="1:14" ht="15">
      <c r="A8" t="s">
        <v>734</v>
      </c>
      <c r="E8" s="2">
        <v>4700</v>
      </c>
      <c r="F8" s="2"/>
      <c r="I8" s="2">
        <v>3996</v>
      </c>
      <c r="J8" s="2"/>
      <c r="M8" s="2">
        <v>737</v>
      </c>
      <c r="N8" s="2"/>
    </row>
    <row r="9" spans="1:14" ht="15">
      <c r="A9" t="s">
        <v>735</v>
      </c>
      <c r="F9" s="6">
        <v>113</v>
      </c>
      <c r="J9" s="6">
        <v>113</v>
      </c>
      <c r="N9" t="s">
        <v>18</v>
      </c>
    </row>
    <row r="10" spans="1:14" ht="15">
      <c r="A10" t="s">
        <v>736</v>
      </c>
      <c r="J10" s="6">
        <v>1210</v>
      </c>
      <c r="N10" t="s">
        <v>18</v>
      </c>
    </row>
    <row r="12" spans="9:15" ht="15">
      <c r="I12" s="4"/>
      <c r="J12" s="8">
        <v>5319</v>
      </c>
      <c r="K12" s="4"/>
      <c r="M12" s="4"/>
      <c r="N12" s="8">
        <v>737</v>
      </c>
      <c r="O12" s="4"/>
    </row>
    <row r="13" spans="1:3" ht="15">
      <c r="A13" s="4" t="s">
        <v>737</v>
      </c>
      <c r="C13" t="s">
        <v>738</v>
      </c>
    </row>
    <row r="14" spans="1:14" ht="15">
      <c r="A14" t="s">
        <v>739</v>
      </c>
      <c r="F14" s="6">
        <v>7096</v>
      </c>
      <c r="J14" s="6">
        <v>7096</v>
      </c>
      <c r="N14" s="6">
        <v>7071</v>
      </c>
    </row>
    <row r="15" spans="1:14" ht="15">
      <c r="A15" t="s">
        <v>740</v>
      </c>
      <c r="J15" s="6">
        <v>3127</v>
      </c>
      <c r="N15" s="6">
        <v>7108</v>
      </c>
    </row>
    <row r="17" spans="9:15" ht="15">
      <c r="I17" s="4"/>
      <c r="J17" s="8">
        <v>10223</v>
      </c>
      <c r="K17" s="4"/>
      <c r="M17" s="4"/>
      <c r="N17" s="8">
        <v>14179</v>
      </c>
      <c r="O17" s="4"/>
    </row>
    <row r="19" spans="1:15" ht="15">
      <c r="A19" s="4" t="s">
        <v>741</v>
      </c>
      <c r="I19" s="9">
        <v>15542</v>
      </c>
      <c r="J19" s="9"/>
      <c r="K19" s="4"/>
      <c r="M19" s="9">
        <v>14916</v>
      </c>
      <c r="N19" s="9"/>
      <c r="O19" s="4"/>
    </row>
    <row r="21" ht="15">
      <c r="A21" s="4" t="s">
        <v>742</v>
      </c>
    </row>
    <row r="22" spans="1:3" ht="15">
      <c r="A22" s="4" t="s">
        <v>743</v>
      </c>
      <c r="C22" t="s">
        <v>155</v>
      </c>
    </row>
    <row r="23" spans="1:14" ht="15">
      <c r="A23" t="s">
        <v>744</v>
      </c>
      <c r="I23" s="2">
        <v>1080</v>
      </c>
      <c r="J23" s="2"/>
      <c r="M23" s="2">
        <v>2444</v>
      </c>
      <c r="N23" s="2"/>
    </row>
    <row r="25" spans="9:15" ht="15">
      <c r="I25" s="4"/>
      <c r="J25" s="8">
        <v>1080</v>
      </c>
      <c r="K25" s="4"/>
      <c r="M25" s="4"/>
      <c r="N25" s="8">
        <v>2444</v>
      </c>
      <c r="O25" s="4"/>
    </row>
    <row r="27" spans="1:15" ht="15">
      <c r="A27" s="4" t="s">
        <v>745</v>
      </c>
      <c r="I27" s="9">
        <v>1080</v>
      </c>
      <c r="J27" s="9"/>
      <c r="K27" s="4"/>
      <c r="M27" s="9">
        <v>2444</v>
      </c>
      <c r="N27" s="9"/>
      <c r="O27" s="4"/>
    </row>
    <row r="29" ht="15">
      <c r="A29" s="4" t="s">
        <v>746</v>
      </c>
    </row>
    <row r="30" spans="1:3" ht="15">
      <c r="A30" s="4" t="s">
        <v>747</v>
      </c>
      <c r="C30" t="s">
        <v>212</v>
      </c>
    </row>
    <row r="31" spans="1:14" ht="15">
      <c r="A31" t="s">
        <v>748</v>
      </c>
      <c r="E31" s="2">
        <v>3632</v>
      </c>
      <c r="F31" s="2"/>
      <c r="I31" s="2">
        <v>3412</v>
      </c>
      <c r="J31" s="2"/>
      <c r="M31" s="2">
        <v>898</v>
      </c>
      <c r="N31" s="2"/>
    </row>
    <row r="32" spans="1:14" ht="15">
      <c r="A32" t="s">
        <v>749</v>
      </c>
      <c r="J32" s="6">
        <v>750</v>
      </c>
      <c r="N32" t="s">
        <v>18</v>
      </c>
    </row>
    <row r="34" spans="9:15" ht="15">
      <c r="I34" s="4"/>
      <c r="J34" s="8">
        <v>4162</v>
      </c>
      <c r="K34" s="4"/>
      <c r="M34" s="4"/>
      <c r="N34" s="8">
        <v>898</v>
      </c>
      <c r="O34" s="4"/>
    </row>
    <row r="35" spans="1:3" ht="15">
      <c r="A35" s="4" t="s">
        <v>750</v>
      </c>
      <c r="C35" t="s">
        <v>751</v>
      </c>
    </row>
    <row r="36" spans="1:14" ht="15">
      <c r="A36" t="s">
        <v>752</v>
      </c>
      <c r="F36" s="6">
        <v>7899</v>
      </c>
      <c r="J36" s="6">
        <v>7899</v>
      </c>
      <c r="N36" s="6">
        <v>7899</v>
      </c>
    </row>
    <row r="37" spans="1:14" ht="15">
      <c r="A37" t="s">
        <v>753</v>
      </c>
      <c r="F37" s="6">
        <v>5000</v>
      </c>
      <c r="J37" s="6">
        <v>5000</v>
      </c>
      <c r="N37" s="6">
        <v>5000</v>
      </c>
    </row>
    <row r="38" spans="1:14" ht="15">
      <c r="A38" t="s">
        <v>754</v>
      </c>
      <c r="F38" s="6">
        <v>8587</v>
      </c>
      <c r="J38" s="6">
        <v>8587</v>
      </c>
      <c r="N38" s="6">
        <v>8587</v>
      </c>
    </row>
    <row r="39" spans="1:14" ht="15">
      <c r="A39" t="s">
        <v>755</v>
      </c>
      <c r="F39" s="6">
        <v>22595</v>
      </c>
      <c r="J39" s="6">
        <v>21247</v>
      </c>
      <c r="N39" s="6">
        <v>11518</v>
      </c>
    </row>
    <row r="40" spans="1:14" ht="15">
      <c r="A40" t="s">
        <v>756</v>
      </c>
      <c r="F40" s="6">
        <v>6024</v>
      </c>
      <c r="J40" s="6">
        <v>5531</v>
      </c>
      <c r="N40" t="s">
        <v>18</v>
      </c>
    </row>
    <row r="41" spans="1:14" ht="15">
      <c r="A41" t="s">
        <v>757</v>
      </c>
      <c r="J41" s="6">
        <v>248</v>
      </c>
      <c r="N41" t="s">
        <v>18</v>
      </c>
    </row>
    <row r="42" spans="1:14" ht="15">
      <c r="A42" t="s">
        <v>758</v>
      </c>
      <c r="J42" s="6">
        <v>435</v>
      </c>
      <c r="N42" t="s">
        <v>18</v>
      </c>
    </row>
    <row r="43" spans="1:14" ht="15">
      <c r="A43" t="s">
        <v>759</v>
      </c>
      <c r="J43" s="6">
        <v>3</v>
      </c>
      <c r="N43" t="s">
        <v>18</v>
      </c>
    </row>
    <row r="45" spans="9:15" ht="15">
      <c r="I45" s="4"/>
      <c r="J45" s="8">
        <v>48950</v>
      </c>
      <c r="K45" s="4"/>
      <c r="M45" s="4"/>
      <c r="N45" s="8">
        <v>33004</v>
      </c>
      <c r="O45" s="4"/>
    </row>
    <row r="46" spans="1:3" ht="15">
      <c r="A46" s="4" t="s">
        <v>760</v>
      </c>
      <c r="C46" t="s">
        <v>179</v>
      </c>
    </row>
    <row r="47" spans="1:14" ht="15">
      <c r="A47" t="s">
        <v>761</v>
      </c>
      <c r="J47" s="6">
        <v>216</v>
      </c>
      <c r="N47" s="6">
        <v>326</v>
      </c>
    </row>
    <row r="48" spans="1:14" ht="15">
      <c r="A48" t="s">
        <v>762</v>
      </c>
      <c r="J48" s="6">
        <v>192</v>
      </c>
      <c r="N48" t="s">
        <v>18</v>
      </c>
    </row>
    <row r="50" spans="9:15" ht="15">
      <c r="I50" s="4"/>
      <c r="J50" s="8">
        <v>408</v>
      </c>
      <c r="K50" s="4"/>
      <c r="M50" s="4"/>
      <c r="N50" s="8">
        <v>326</v>
      </c>
      <c r="O50" s="4"/>
    </row>
    <row r="51" spans="1:3" ht="15">
      <c r="A51" s="4" t="s">
        <v>763</v>
      </c>
      <c r="C51" t="s">
        <v>200</v>
      </c>
    </row>
    <row r="52" spans="1:14" ht="15">
      <c r="A52" t="s">
        <v>764</v>
      </c>
      <c r="J52" s="6">
        <v>43</v>
      </c>
      <c r="N52" s="6">
        <v>201</v>
      </c>
    </row>
    <row r="54" spans="9:15" ht="15">
      <c r="I54" s="4"/>
      <c r="J54" s="8">
        <v>43</v>
      </c>
      <c r="K54" s="4"/>
      <c r="M54" s="4"/>
      <c r="N54" s="8">
        <v>201</v>
      </c>
      <c r="O54" s="4"/>
    </row>
    <row r="55" spans="1:3" ht="15">
      <c r="A55" s="4" t="s">
        <v>765</v>
      </c>
      <c r="C55" t="s">
        <v>215</v>
      </c>
    </row>
    <row r="56" spans="1:14" ht="15">
      <c r="A56" t="s">
        <v>766</v>
      </c>
      <c r="F56" s="6">
        <v>10436</v>
      </c>
      <c r="J56" s="13">
        <v>10.35</v>
      </c>
      <c r="N56" s="6">
        <v>10516</v>
      </c>
    </row>
    <row r="57" spans="1:14" ht="15">
      <c r="A57" t="s">
        <v>767</v>
      </c>
      <c r="J57" s="6">
        <v>345</v>
      </c>
      <c r="N57" s="6">
        <v>593</v>
      </c>
    </row>
    <row r="59" spans="9:15" ht="15">
      <c r="I59" s="4"/>
      <c r="J59" s="8">
        <v>10695</v>
      </c>
      <c r="K59" s="4"/>
      <c r="M59" s="4"/>
      <c r="N59" s="8">
        <v>11109</v>
      </c>
      <c r="O59" s="4"/>
    </row>
    <row r="60" spans="1:3" ht="15">
      <c r="A60" s="4" t="s">
        <v>768</v>
      </c>
      <c r="C60" t="s">
        <v>769</v>
      </c>
    </row>
    <row r="61" spans="1:14" ht="15">
      <c r="A61" t="s">
        <v>770</v>
      </c>
      <c r="F61" s="6">
        <v>20167</v>
      </c>
      <c r="J61" s="6">
        <v>15637</v>
      </c>
      <c r="N61" s="6">
        <v>3454</v>
      </c>
    </row>
    <row r="62" spans="1:14" ht="15">
      <c r="A62" t="s">
        <v>771</v>
      </c>
      <c r="F62" s="6">
        <v>4958</v>
      </c>
      <c r="J62" s="6">
        <v>4958</v>
      </c>
      <c r="N62" s="6">
        <v>4958</v>
      </c>
    </row>
    <row r="64" spans="9:15" ht="15">
      <c r="I64" s="4"/>
      <c r="J64" s="8">
        <v>20595</v>
      </c>
      <c r="K64" s="4"/>
      <c r="M64" s="4"/>
      <c r="N64" s="8">
        <v>8412</v>
      </c>
      <c r="O64" s="4"/>
    </row>
  </sheetData>
  <sheetProtection selectLockedCells="1" selectUnlockedCells="1"/>
  <mergeCells count="16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27:J27"/>
    <mergeCell ref="M27:N27"/>
    <mergeCell ref="E31:F31"/>
    <mergeCell ref="I31:J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772</v>
      </c>
      <c r="C6" t="s">
        <v>773</v>
      </c>
    </row>
    <row r="7" spans="1:14" ht="15">
      <c r="A7" t="s">
        <v>774</v>
      </c>
      <c r="F7" s="6">
        <v>6975</v>
      </c>
      <c r="J7" s="6">
        <v>6896</v>
      </c>
      <c r="N7" s="6">
        <v>7114</v>
      </c>
    </row>
    <row r="9" spans="9:15" ht="15">
      <c r="I9" s="4"/>
      <c r="J9" s="8">
        <v>6896</v>
      </c>
      <c r="K9" s="4"/>
      <c r="M9" s="4"/>
      <c r="N9" s="8">
        <v>7114</v>
      </c>
      <c r="O9" s="4"/>
    </row>
    <row r="10" spans="1:3" ht="15">
      <c r="A10" s="4" t="s">
        <v>775</v>
      </c>
      <c r="C10" t="s">
        <v>776</v>
      </c>
    </row>
    <row r="11" spans="1:14" ht="15">
      <c r="A11" t="s">
        <v>777</v>
      </c>
      <c r="J11" t="s">
        <v>18</v>
      </c>
      <c r="N11" s="6">
        <v>62</v>
      </c>
    </row>
    <row r="12" spans="1:14" ht="15">
      <c r="A12" t="s">
        <v>778</v>
      </c>
      <c r="J12" s="6">
        <v>200</v>
      </c>
      <c r="N12" s="6">
        <v>200</v>
      </c>
    </row>
    <row r="14" spans="9:15" ht="15">
      <c r="I14" s="4"/>
      <c r="J14" s="8">
        <v>200</v>
      </c>
      <c r="K14" s="4"/>
      <c r="M14" s="4"/>
      <c r="N14" s="8">
        <v>262</v>
      </c>
      <c r="O14" s="4"/>
    </row>
    <row r="15" spans="1:3" ht="15">
      <c r="A15" s="4" t="s">
        <v>779</v>
      </c>
      <c r="C15" t="s">
        <v>155</v>
      </c>
    </row>
    <row r="16" spans="1:14" ht="15">
      <c r="A16" t="s">
        <v>780</v>
      </c>
      <c r="F16" s="6">
        <v>5001</v>
      </c>
      <c r="J16" s="6">
        <v>4880</v>
      </c>
      <c r="N16" s="6">
        <v>5105</v>
      </c>
    </row>
    <row r="17" spans="1:14" ht="15">
      <c r="A17" t="s">
        <v>781</v>
      </c>
      <c r="F17" s="6">
        <v>10361</v>
      </c>
      <c r="J17" s="6">
        <v>10321</v>
      </c>
      <c r="N17" s="6">
        <v>10412</v>
      </c>
    </row>
    <row r="18" spans="1:14" ht="15">
      <c r="A18" t="s">
        <v>782</v>
      </c>
      <c r="F18" s="6">
        <v>1250</v>
      </c>
      <c r="J18" s="6">
        <v>1246</v>
      </c>
      <c r="N18" s="6">
        <v>1266</v>
      </c>
    </row>
    <row r="20" spans="9:15" ht="15">
      <c r="I20" s="4"/>
      <c r="J20" s="8">
        <v>16447</v>
      </c>
      <c r="K20" s="4"/>
      <c r="M20" s="4"/>
      <c r="N20" s="8">
        <v>16783</v>
      </c>
      <c r="O20" s="4"/>
    </row>
    <row r="21" spans="1:3" ht="15">
      <c r="A21" s="4" t="s">
        <v>783</v>
      </c>
      <c r="C21" t="s">
        <v>230</v>
      </c>
    </row>
    <row r="22" spans="1:14" ht="15">
      <c r="A22" t="s">
        <v>784</v>
      </c>
      <c r="F22" s="6">
        <v>19185</v>
      </c>
      <c r="J22" s="6">
        <v>18993</v>
      </c>
      <c r="N22" s="6">
        <v>19663</v>
      </c>
    </row>
    <row r="24" spans="9:15" ht="15">
      <c r="I24" s="4"/>
      <c r="J24" s="8">
        <v>18993</v>
      </c>
      <c r="K24" s="4"/>
      <c r="M24" s="4"/>
      <c r="N24" s="8">
        <v>19663</v>
      </c>
      <c r="O24" s="4"/>
    </row>
    <row r="25" spans="1:3" ht="15">
      <c r="A25" s="4" t="s">
        <v>785</v>
      </c>
      <c r="C25" t="s">
        <v>155</v>
      </c>
    </row>
    <row r="26" spans="1:14" ht="15">
      <c r="A26" t="s">
        <v>786</v>
      </c>
      <c r="J26" s="6">
        <v>598</v>
      </c>
      <c r="N26" s="6">
        <v>1308</v>
      </c>
    </row>
    <row r="28" spans="9:15" ht="15">
      <c r="I28" s="4"/>
      <c r="J28" s="8">
        <v>598</v>
      </c>
      <c r="K28" s="4"/>
      <c r="M28" s="4"/>
      <c r="N28" s="8">
        <v>1308</v>
      </c>
      <c r="O28" s="4"/>
    </row>
    <row r="29" spans="1:3" ht="15">
      <c r="A29" s="4" t="s">
        <v>551</v>
      </c>
      <c r="C29" t="s">
        <v>787</v>
      </c>
    </row>
    <row r="30" spans="1:14" ht="15">
      <c r="A30" t="s">
        <v>788</v>
      </c>
      <c r="F30" s="6">
        <v>12762</v>
      </c>
      <c r="J30" s="6">
        <v>12603</v>
      </c>
      <c r="N30" s="6">
        <v>12786</v>
      </c>
    </row>
    <row r="31" spans="1:14" ht="15">
      <c r="A31" t="s">
        <v>789</v>
      </c>
      <c r="F31" s="6">
        <v>6040</v>
      </c>
      <c r="J31" s="6">
        <v>5993</v>
      </c>
      <c r="N31" s="6">
        <v>1437</v>
      </c>
    </row>
    <row r="33" spans="9:15" ht="15">
      <c r="I33" s="4"/>
      <c r="J33" s="8">
        <v>18596</v>
      </c>
      <c r="K33" s="4"/>
      <c r="M33" s="4"/>
      <c r="N33" s="8">
        <v>14223</v>
      </c>
      <c r="O33" s="4"/>
    </row>
    <row r="34" spans="1:3" ht="15">
      <c r="A34" s="4" t="s">
        <v>790</v>
      </c>
      <c r="C34" t="s">
        <v>246</v>
      </c>
    </row>
    <row r="35" spans="1:14" ht="15">
      <c r="A35" t="s">
        <v>791</v>
      </c>
      <c r="J35" s="6">
        <v>240</v>
      </c>
      <c r="N35" s="6">
        <v>240</v>
      </c>
    </row>
    <row r="37" spans="9:15" ht="15">
      <c r="I37" s="4"/>
      <c r="J37" s="8">
        <v>240</v>
      </c>
      <c r="K37" s="4"/>
      <c r="M37" s="4"/>
      <c r="N37" s="8">
        <v>240</v>
      </c>
      <c r="O37" s="4"/>
    </row>
    <row r="38" spans="1:3" ht="15">
      <c r="A38" s="4" t="s">
        <v>792</v>
      </c>
      <c r="C38" t="s">
        <v>246</v>
      </c>
    </row>
    <row r="39" spans="1:14" ht="15">
      <c r="A39" t="s">
        <v>793</v>
      </c>
      <c r="J39" s="6">
        <v>598</v>
      </c>
      <c r="N39" s="6">
        <v>598</v>
      </c>
    </row>
    <row r="41" spans="9:15" ht="15">
      <c r="I41" s="4"/>
      <c r="J41" s="8">
        <v>598</v>
      </c>
      <c r="K41" s="4"/>
      <c r="M41" s="4"/>
      <c r="N41" s="8">
        <v>598</v>
      </c>
      <c r="O41" s="4"/>
    </row>
    <row r="42" spans="1:3" ht="15">
      <c r="A42" s="4" t="s">
        <v>794</v>
      </c>
      <c r="C42" t="s">
        <v>795</v>
      </c>
    </row>
    <row r="43" spans="1:14" ht="15">
      <c r="A43" t="s">
        <v>796</v>
      </c>
      <c r="F43" s="6">
        <v>4272</v>
      </c>
      <c r="J43" s="6">
        <v>4264</v>
      </c>
      <c r="N43" s="6">
        <v>3782</v>
      </c>
    </row>
    <row r="44" spans="1:14" ht="15">
      <c r="A44" t="s">
        <v>797</v>
      </c>
      <c r="F44" s="6">
        <v>23707</v>
      </c>
      <c r="J44" s="6">
        <v>23691</v>
      </c>
      <c r="N44" s="6">
        <v>21206</v>
      </c>
    </row>
    <row r="46" spans="9:15" ht="15">
      <c r="I46" s="4"/>
      <c r="J46" s="8">
        <v>27955</v>
      </c>
      <c r="K46" s="4"/>
      <c r="M46" s="4"/>
      <c r="N46" s="8">
        <v>24988</v>
      </c>
      <c r="O46" s="4"/>
    </row>
    <row r="47" spans="1:3" ht="15">
      <c r="A47" s="4" t="s">
        <v>798</v>
      </c>
      <c r="C47" t="s">
        <v>161</v>
      </c>
    </row>
    <row r="48" spans="1:14" ht="15">
      <c r="A48" t="s">
        <v>799</v>
      </c>
      <c r="F48" s="6">
        <v>20217</v>
      </c>
      <c r="J48" s="6">
        <v>20011</v>
      </c>
      <c r="N48" s="6">
        <v>20169</v>
      </c>
    </row>
    <row r="49" spans="1:14" ht="15">
      <c r="A49" t="s">
        <v>800</v>
      </c>
      <c r="F49" s="6">
        <v>23042</v>
      </c>
      <c r="J49" s="6">
        <v>22827</v>
      </c>
      <c r="N49" s="6">
        <v>22808</v>
      </c>
    </row>
    <row r="50" spans="1:14" ht="15">
      <c r="A50" t="s">
        <v>801</v>
      </c>
      <c r="F50" s="6">
        <v>1032</v>
      </c>
      <c r="J50" s="6">
        <v>1032</v>
      </c>
      <c r="N50" s="6">
        <v>993</v>
      </c>
    </row>
    <row r="51" spans="1:14" ht="15">
      <c r="A51" t="s">
        <v>802</v>
      </c>
      <c r="F51" s="6">
        <v>2500</v>
      </c>
      <c r="J51" s="6">
        <v>2461</v>
      </c>
      <c r="N51" s="6">
        <v>2472</v>
      </c>
    </row>
    <row r="53" spans="9:15" ht="15">
      <c r="I53" s="4"/>
      <c r="J53" s="8">
        <v>46331</v>
      </c>
      <c r="K53" s="4"/>
      <c r="M53" s="4"/>
      <c r="N53" s="8">
        <v>46442</v>
      </c>
      <c r="O53" s="4"/>
    </row>
    <row r="54" spans="1:3" ht="15">
      <c r="A54" s="4" t="s">
        <v>803</v>
      </c>
      <c r="C54" t="s">
        <v>246</v>
      </c>
    </row>
    <row r="55" spans="1:14" ht="15">
      <c r="A55" t="s">
        <v>804</v>
      </c>
      <c r="J55" t="s">
        <v>18</v>
      </c>
      <c r="N55" t="s">
        <v>18</v>
      </c>
    </row>
    <row r="57" spans="9:15" ht="15">
      <c r="I57" s="4"/>
      <c r="J57" s="4" t="s">
        <v>18</v>
      </c>
      <c r="K57" s="4"/>
      <c r="M57" s="4"/>
      <c r="N57" s="4" t="s">
        <v>18</v>
      </c>
      <c r="O57" s="4"/>
    </row>
    <row r="58" spans="1:3" ht="15">
      <c r="A58" s="4" t="s">
        <v>523</v>
      </c>
      <c r="C58" t="s">
        <v>179</v>
      </c>
    </row>
    <row r="59" spans="1:14" ht="15">
      <c r="A59" t="s">
        <v>805</v>
      </c>
      <c r="F59" s="6">
        <v>9846</v>
      </c>
      <c r="J59" s="6">
        <v>9727</v>
      </c>
      <c r="N59" s="6">
        <v>9819</v>
      </c>
    </row>
    <row r="60" spans="1:14" ht="15">
      <c r="A60" t="s">
        <v>806</v>
      </c>
      <c r="F60" s="6">
        <v>9247</v>
      </c>
      <c r="J60" s="6">
        <v>9135</v>
      </c>
      <c r="N60" s="6">
        <v>9153</v>
      </c>
    </row>
    <row r="61" spans="1:14" ht="15">
      <c r="A61" t="s">
        <v>807</v>
      </c>
      <c r="J61" s="5">
        <v>-23</v>
      </c>
      <c r="N61" t="s">
        <v>18</v>
      </c>
    </row>
    <row r="63" spans="9:15" ht="15">
      <c r="I63" s="4"/>
      <c r="J63" s="8">
        <v>18839</v>
      </c>
      <c r="K63" s="4"/>
      <c r="M63" s="4"/>
      <c r="N63" s="8">
        <v>18972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808</v>
      </c>
      <c r="C6" t="s">
        <v>809</v>
      </c>
    </row>
    <row r="7" spans="1:14" ht="15">
      <c r="A7" t="s">
        <v>810</v>
      </c>
      <c r="F7" s="6">
        <v>21864</v>
      </c>
      <c r="J7" s="6">
        <v>21687</v>
      </c>
      <c r="N7" s="6">
        <v>21590</v>
      </c>
    </row>
    <row r="8" spans="1:14" ht="15">
      <c r="A8" t="s">
        <v>811</v>
      </c>
      <c r="F8" s="6">
        <v>8153</v>
      </c>
      <c r="J8" s="6">
        <v>8153</v>
      </c>
      <c r="N8" s="6">
        <v>8187</v>
      </c>
    </row>
    <row r="9" spans="1:14" ht="15">
      <c r="A9" t="s">
        <v>812</v>
      </c>
      <c r="F9" s="6">
        <v>3500</v>
      </c>
      <c r="J9" s="6">
        <v>3474</v>
      </c>
      <c r="N9" s="6">
        <v>3478</v>
      </c>
    </row>
    <row r="10" spans="1:14" ht="15">
      <c r="A10" t="s">
        <v>813</v>
      </c>
      <c r="J10" s="6">
        <v>2564</v>
      </c>
      <c r="N10" s="6">
        <v>2564</v>
      </c>
    </row>
    <row r="12" spans="9:15" ht="15">
      <c r="I12" s="4"/>
      <c r="J12" s="8">
        <v>35878</v>
      </c>
      <c r="K12" s="4"/>
      <c r="M12" s="4"/>
      <c r="N12" s="8">
        <v>35819</v>
      </c>
      <c r="O12" s="4"/>
    </row>
    <row r="13" spans="1:3" ht="15">
      <c r="A13" s="4" t="s">
        <v>814</v>
      </c>
      <c r="C13" t="s">
        <v>155</v>
      </c>
    </row>
    <row r="14" spans="1:14" ht="15">
      <c r="A14" t="s">
        <v>815</v>
      </c>
      <c r="F14" s="6">
        <v>24617</v>
      </c>
      <c r="J14" s="6">
        <v>24239</v>
      </c>
      <c r="N14" s="6">
        <v>24570</v>
      </c>
    </row>
    <row r="15" spans="1:14" ht="15">
      <c r="A15" t="s">
        <v>816</v>
      </c>
      <c r="F15" s="6">
        <v>1100</v>
      </c>
      <c r="J15" s="6">
        <v>1069</v>
      </c>
      <c r="N15" s="6">
        <v>1046</v>
      </c>
    </row>
    <row r="17" spans="9:15" ht="15">
      <c r="I17" s="4"/>
      <c r="J17" s="8">
        <v>25308</v>
      </c>
      <c r="K17" s="4"/>
      <c r="M17" s="4"/>
      <c r="N17" s="8">
        <v>25616</v>
      </c>
      <c r="O17" s="4"/>
    </row>
    <row r="18" spans="1:3" ht="15">
      <c r="A18" s="4" t="s">
        <v>514</v>
      </c>
      <c r="C18" t="s">
        <v>167</v>
      </c>
    </row>
    <row r="19" spans="1:14" ht="15">
      <c r="A19" t="s">
        <v>817</v>
      </c>
      <c r="F19" s="6">
        <v>11345</v>
      </c>
      <c r="J19" s="6">
        <v>11183</v>
      </c>
      <c r="N19" s="6">
        <v>11362</v>
      </c>
    </row>
    <row r="20" spans="1:14" ht="15">
      <c r="A20" t="s">
        <v>818</v>
      </c>
      <c r="F20" s="6">
        <v>11070</v>
      </c>
      <c r="J20" s="6">
        <v>10933</v>
      </c>
      <c r="N20" s="6">
        <v>11059</v>
      </c>
    </row>
    <row r="21" spans="1:14" ht="15">
      <c r="A21" t="s">
        <v>819</v>
      </c>
      <c r="J21" s="5">
        <v>-50</v>
      </c>
      <c r="N21" t="s">
        <v>18</v>
      </c>
    </row>
    <row r="23" spans="9:15" ht="15">
      <c r="I23" s="4"/>
      <c r="J23" s="8">
        <v>22066</v>
      </c>
      <c r="K23" s="4"/>
      <c r="M23" s="4"/>
      <c r="N23" s="8">
        <v>22421</v>
      </c>
      <c r="O23" s="4"/>
    </row>
    <row r="24" spans="1:3" ht="15">
      <c r="A24" s="4" t="s">
        <v>820</v>
      </c>
      <c r="C24" t="s">
        <v>233</v>
      </c>
    </row>
    <row r="25" spans="1:14" ht="15">
      <c r="A25" t="s">
        <v>821</v>
      </c>
      <c r="F25" s="6">
        <v>4476</v>
      </c>
      <c r="J25" s="6">
        <v>4264</v>
      </c>
      <c r="N25" s="6">
        <v>4463</v>
      </c>
    </row>
    <row r="26" spans="1:14" ht="15">
      <c r="A26" t="s">
        <v>822</v>
      </c>
      <c r="F26" s="6">
        <v>11000</v>
      </c>
      <c r="J26" s="6">
        <v>10820</v>
      </c>
      <c r="N26" s="6">
        <v>10888</v>
      </c>
    </row>
    <row r="27" spans="1:14" ht="15">
      <c r="A27" t="s">
        <v>823</v>
      </c>
      <c r="F27" s="6">
        <v>2500</v>
      </c>
      <c r="J27" s="6">
        <v>2435</v>
      </c>
      <c r="N27" s="6">
        <v>2493</v>
      </c>
    </row>
    <row r="29" spans="9:15" ht="15">
      <c r="I29" s="4"/>
      <c r="J29" s="8">
        <v>17519</v>
      </c>
      <c r="K29" s="4"/>
      <c r="M29" s="4"/>
      <c r="N29" s="8">
        <v>17844</v>
      </c>
      <c r="O29" s="4"/>
    </row>
    <row r="30" spans="1:3" ht="15">
      <c r="A30" s="4" t="s">
        <v>507</v>
      </c>
      <c r="C30" t="s">
        <v>824</v>
      </c>
    </row>
    <row r="31" spans="1:14" ht="15">
      <c r="A31" t="s">
        <v>825</v>
      </c>
      <c r="F31" s="6">
        <v>20685</v>
      </c>
      <c r="J31" s="6">
        <v>20393</v>
      </c>
      <c r="N31" s="6">
        <v>20865</v>
      </c>
    </row>
    <row r="32" spans="1:14" ht="15">
      <c r="A32" t="s">
        <v>826</v>
      </c>
      <c r="F32" s="6">
        <v>23971</v>
      </c>
      <c r="J32" s="6">
        <v>23639</v>
      </c>
      <c r="N32" s="6">
        <v>24189</v>
      </c>
    </row>
    <row r="33" spans="1:14" ht="15">
      <c r="A33" t="s">
        <v>827</v>
      </c>
      <c r="J33" s="5">
        <v>-172</v>
      </c>
      <c r="N33" t="s">
        <v>18</v>
      </c>
    </row>
    <row r="34" spans="1:14" ht="15">
      <c r="A34" t="s">
        <v>828</v>
      </c>
      <c r="J34" s="6">
        <v>3393</v>
      </c>
      <c r="N34" s="6">
        <v>3985</v>
      </c>
    </row>
    <row r="36" spans="9:15" ht="15">
      <c r="I36" s="4"/>
      <c r="J36" s="8">
        <v>47253</v>
      </c>
      <c r="K36" s="4"/>
      <c r="M36" s="4"/>
      <c r="N36" s="8">
        <v>49039</v>
      </c>
      <c r="O36" s="4"/>
    </row>
    <row r="37" spans="1:3" ht="15">
      <c r="A37" s="4" t="s">
        <v>518</v>
      </c>
      <c r="C37" t="s">
        <v>829</v>
      </c>
    </row>
    <row r="38" spans="1:14" ht="15">
      <c r="A38" t="s">
        <v>830</v>
      </c>
      <c r="F38" s="6">
        <v>9300</v>
      </c>
      <c r="J38" s="6">
        <v>9101</v>
      </c>
      <c r="N38" s="6">
        <v>9336</v>
      </c>
    </row>
    <row r="39" spans="1:14" ht="15">
      <c r="A39" t="s">
        <v>831</v>
      </c>
      <c r="F39" s="6">
        <v>17827</v>
      </c>
      <c r="J39" s="6">
        <v>15825</v>
      </c>
      <c r="N39" s="6">
        <v>17648</v>
      </c>
    </row>
    <row r="40" spans="1:14" ht="15">
      <c r="A40" t="s">
        <v>832</v>
      </c>
      <c r="F40" s="6">
        <v>1500</v>
      </c>
      <c r="J40" s="6">
        <v>1413</v>
      </c>
      <c r="N40" s="6">
        <v>1511</v>
      </c>
    </row>
    <row r="41" spans="1:14" ht="15">
      <c r="A41" t="s">
        <v>833</v>
      </c>
      <c r="J41" s="6">
        <v>1037</v>
      </c>
      <c r="N41" s="6">
        <v>1169</v>
      </c>
    </row>
    <row r="42" spans="1:14" ht="15">
      <c r="A42" t="s">
        <v>834</v>
      </c>
      <c r="J42" s="6">
        <v>1463</v>
      </c>
      <c r="N42" s="6">
        <v>427</v>
      </c>
    </row>
    <row r="44" spans="9:15" ht="15">
      <c r="I44" s="4"/>
      <c r="J44" s="8">
        <v>28839</v>
      </c>
      <c r="K44" s="4"/>
      <c r="M44" s="4"/>
      <c r="N44" s="8">
        <v>30091</v>
      </c>
      <c r="O44" s="4"/>
    </row>
    <row r="45" spans="1:3" ht="15">
      <c r="A45" s="4" t="s">
        <v>835</v>
      </c>
      <c r="C45" t="s">
        <v>246</v>
      </c>
    </row>
    <row r="46" spans="1:14" ht="15">
      <c r="A46" t="s">
        <v>836</v>
      </c>
      <c r="J46" s="6">
        <v>66</v>
      </c>
      <c r="N46" s="6">
        <v>66</v>
      </c>
    </row>
    <row r="48" spans="9:15" ht="15">
      <c r="I48" s="4"/>
      <c r="J48" s="8">
        <v>66</v>
      </c>
      <c r="K48" s="4"/>
      <c r="M48" s="4"/>
      <c r="N48" s="8">
        <v>66</v>
      </c>
      <c r="O48" s="4"/>
    </row>
    <row r="49" spans="1:3" ht="15">
      <c r="A49" s="4" t="s">
        <v>540</v>
      </c>
      <c r="C49" t="s">
        <v>155</v>
      </c>
    </row>
    <row r="50" spans="1:14" ht="15">
      <c r="A50" t="s">
        <v>837</v>
      </c>
      <c r="F50" s="6">
        <v>7271</v>
      </c>
      <c r="J50" s="6">
        <v>7169</v>
      </c>
      <c r="N50" s="6">
        <v>7323</v>
      </c>
    </row>
    <row r="51" spans="1:14" ht="15">
      <c r="A51" t="s">
        <v>838</v>
      </c>
      <c r="J51" s="5">
        <v>-4</v>
      </c>
      <c r="N51" t="s">
        <v>18</v>
      </c>
    </row>
    <row r="53" spans="9:15" ht="15">
      <c r="I53" s="4"/>
      <c r="J53" s="8">
        <v>7165</v>
      </c>
      <c r="K53" s="4"/>
      <c r="M53" s="4"/>
      <c r="N53" s="8">
        <v>7323</v>
      </c>
      <c r="O53" s="4"/>
    </row>
    <row r="54" spans="1:3" ht="15">
      <c r="A54" s="4" t="s">
        <v>839</v>
      </c>
      <c r="C54" t="s">
        <v>840</v>
      </c>
    </row>
    <row r="55" spans="1:14" ht="15">
      <c r="A55" t="s">
        <v>841</v>
      </c>
      <c r="F55" s="6">
        <v>11540</v>
      </c>
      <c r="J55" s="6">
        <v>11368</v>
      </c>
      <c r="N55" s="6">
        <v>11701</v>
      </c>
    </row>
    <row r="56" spans="1:14" ht="15">
      <c r="A56" t="s">
        <v>842</v>
      </c>
      <c r="F56" s="6">
        <v>8492</v>
      </c>
      <c r="J56" s="6">
        <v>8378</v>
      </c>
      <c r="N56" s="6">
        <v>8711</v>
      </c>
    </row>
    <row r="57" spans="1:14" ht="15">
      <c r="A57" t="s">
        <v>843</v>
      </c>
      <c r="J57" s="5">
        <v>-55</v>
      </c>
      <c r="N57" t="s">
        <v>18</v>
      </c>
    </row>
    <row r="59" spans="9:15" ht="15">
      <c r="I59" s="4"/>
      <c r="J59" s="8">
        <v>19691</v>
      </c>
      <c r="K59" s="4"/>
      <c r="M59" s="4"/>
      <c r="N59" s="8">
        <v>20412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28" ht="39.75" customHeight="1">
      <c r="C5" s="3" t="s">
        <v>29</v>
      </c>
      <c r="D5" s="3"/>
      <c r="E5" s="3"/>
      <c r="F5" s="3"/>
      <c r="G5" s="3"/>
      <c r="H5" s="3"/>
      <c r="K5" s="1" t="s">
        <v>30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31</v>
      </c>
      <c r="AB5" s="3"/>
    </row>
    <row r="6" spans="1:24" ht="39.75" customHeight="1">
      <c r="A6" s="10" t="s">
        <v>32</v>
      </c>
      <c r="C6" s="3" t="s">
        <v>33</v>
      </c>
      <c r="D6" s="3"/>
      <c r="G6" s="3" t="s">
        <v>34</v>
      </c>
      <c r="H6" s="3"/>
      <c r="K6" s="3" t="s">
        <v>35</v>
      </c>
      <c r="L6" s="3"/>
      <c r="O6" s="3" t="s">
        <v>36</v>
      </c>
      <c r="P6" s="3"/>
      <c r="S6" s="3" t="s">
        <v>37</v>
      </c>
      <c r="T6" s="3"/>
      <c r="W6" s="3" t="s">
        <v>38</v>
      </c>
      <c r="X6" s="3"/>
    </row>
    <row r="7" ht="15">
      <c r="A7" s="4" t="s">
        <v>39</v>
      </c>
    </row>
    <row r="8" spans="1:28" ht="15">
      <c r="A8" s="4" t="s">
        <v>40</v>
      </c>
      <c r="C8" s="2">
        <v>122583</v>
      </c>
      <c r="D8" s="2"/>
      <c r="G8" s="2">
        <v>87478</v>
      </c>
      <c r="H8" s="2"/>
      <c r="K8" s="2">
        <v>125165</v>
      </c>
      <c r="L8" s="2"/>
      <c r="O8" s="2">
        <v>70538</v>
      </c>
      <c r="P8" s="2"/>
      <c r="S8" s="2">
        <v>49828</v>
      </c>
      <c r="T8" s="2"/>
      <c r="W8" s="2">
        <v>33219</v>
      </c>
      <c r="X8" s="2"/>
      <c r="AA8" s="2">
        <v>4296</v>
      </c>
      <c r="AB8" s="2"/>
    </row>
    <row r="9" spans="1:28" ht="15">
      <c r="A9" t="s">
        <v>41</v>
      </c>
      <c r="D9" s="6">
        <v>17226</v>
      </c>
      <c r="H9" s="6">
        <v>13946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42</v>
      </c>
      <c r="D10" s="6">
        <v>16422</v>
      </c>
      <c r="H10" s="6">
        <v>11785</v>
      </c>
      <c r="L10" s="6">
        <v>16782</v>
      </c>
      <c r="P10" s="6">
        <v>10756</v>
      </c>
      <c r="T10" s="6">
        <v>7841</v>
      </c>
      <c r="X10" s="6">
        <v>4118</v>
      </c>
      <c r="AB10" t="s">
        <v>18</v>
      </c>
    </row>
    <row r="11" spans="1:28" ht="15">
      <c r="A11" t="s">
        <v>43</v>
      </c>
      <c r="D11" s="6">
        <v>24817</v>
      </c>
      <c r="H11" s="6">
        <v>14609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44</v>
      </c>
      <c r="D12" s="6">
        <v>1571</v>
      </c>
      <c r="H12" t="s">
        <v>18</v>
      </c>
      <c r="L12" s="6">
        <v>1480</v>
      </c>
      <c r="P12" t="s">
        <v>18</v>
      </c>
      <c r="T12" t="s">
        <v>18</v>
      </c>
      <c r="X12" t="s">
        <v>18</v>
      </c>
      <c r="AB12" t="s">
        <v>18</v>
      </c>
    </row>
    <row r="13" spans="1:28" ht="15">
      <c r="A13" t="s">
        <v>45</v>
      </c>
      <c r="D13" s="6">
        <v>65689</v>
      </c>
      <c r="H13" s="6">
        <v>47138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46</v>
      </c>
      <c r="D14" t="s">
        <v>18</v>
      </c>
      <c r="H14" s="6">
        <v>51</v>
      </c>
      <c r="L14" s="6">
        <v>773</v>
      </c>
      <c r="P14" s="5">
        <v>-773</v>
      </c>
      <c r="T14" t="s">
        <v>18</v>
      </c>
      <c r="X14" t="s">
        <v>18</v>
      </c>
      <c r="AB14" t="s">
        <v>18</v>
      </c>
    </row>
    <row r="15" spans="1:28" ht="15">
      <c r="A15" t="s">
        <v>47</v>
      </c>
      <c r="D15" t="s">
        <v>18</v>
      </c>
      <c r="H15" t="s">
        <v>18</v>
      </c>
      <c r="L15" s="5">
        <v>-1335</v>
      </c>
      <c r="P15" t="s">
        <v>18</v>
      </c>
      <c r="T15" t="s">
        <v>18</v>
      </c>
      <c r="X15" t="s">
        <v>18</v>
      </c>
      <c r="AB15" t="s">
        <v>18</v>
      </c>
    </row>
    <row r="16" spans="1:28" ht="15">
      <c r="A16" t="s">
        <v>48</v>
      </c>
      <c r="D16" s="6">
        <v>14060</v>
      </c>
      <c r="H16" s="6">
        <v>34871</v>
      </c>
      <c r="L16" s="5">
        <v>-7299</v>
      </c>
      <c r="P16" s="5">
        <v>-1054</v>
      </c>
      <c r="T16" s="5">
        <v>-10795</v>
      </c>
      <c r="X16" s="5">
        <v>-16948</v>
      </c>
      <c r="AB16" s="6">
        <v>123</v>
      </c>
    </row>
    <row r="17" spans="1:28" ht="15">
      <c r="A17" t="s">
        <v>49</v>
      </c>
      <c r="D17" s="5">
        <v>-27420</v>
      </c>
      <c r="H17" s="5">
        <v>-28109</v>
      </c>
      <c r="L17" s="5">
        <v>-29059</v>
      </c>
      <c r="P17" s="5">
        <v>-18781</v>
      </c>
      <c r="T17" s="5">
        <v>-14373</v>
      </c>
      <c r="X17" s="6">
        <v>62</v>
      </c>
      <c r="AB17" t="s">
        <v>18</v>
      </c>
    </row>
    <row r="18" spans="1:28" ht="15">
      <c r="A18" t="s">
        <v>50</v>
      </c>
      <c r="D18" s="6">
        <v>52329</v>
      </c>
      <c r="H18" s="6">
        <v>53951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51</v>
      </c>
    </row>
    <row r="20" spans="1:28" ht="15">
      <c r="A20" t="s">
        <v>52</v>
      </c>
      <c r="C20" s="11">
        <v>9.85</v>
      </c>
      <c r="D20" s="11"/>
      <c r="G20" s="11">
        <v>10.72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2" t="s">
        <v>53</v>
      </c>
      <c r="AB20" s="12"/>
    </row>
    <row r="21" spans="1:28" ht="15">
      <c r="A21" t="s">
        <v>54</v>
      </c>
      <c r="D21" s="13">
        <v>9.98</v>
      </c>
      <c r="H21" s="13">
        <v>11.6</v>
      </c>
      <c r="L21" s="13">
        <v>9.32</v>
      </c>
      <c r="P21" s="13">
        <v>11.14</v>
      </c>
      <c r="T21" s="13">
        <v>10.93</v>
      </c>
      <c r="X21" s="13">
        <v>10.05</v>
      </c>
      <c r="AB21" t="s">
        <v>55</v>
      </c>
    </row>
    <row r="22" spans="1:28" ht="15">
      <c r="A22" t="s">
        <v>45</v>
      </c>
      <c r="D22" s="13">
        <v>0.84</v>
      </c>
      <c r="H22" s="13">
        <v>0.77</v>
      </c>
      <c r="L22" s="13">
        <v>1.05</v>
      </c>
      <c r="P22" s="13">
        <v>0.95</v>
      </c>
      <c r="T22" s="13">
        <v>1.27</v>
      </c>
      <c r="X22" s="13">
        <v>1.29</v>
      </c>
      <c r="AB22" t="s">
        <v>55</v>
      </c>
    </row>
    <row r="23" spans="1:28" ht="15">
      <c r="A23" t="s">
        <v>56</v>
      </c>
      <c r="D23" s="14">
        <v>-0.17</v>
      </c>
      <c r="H23" s="13">
        <v>0.11</v>
      </c>
      <c r="L23" s="14">
        <v>-0.58</v>
      </c>
      <c r="P23" s="14">
        <v>-0.46</v>
      </c>
      <c r="T23" s="14">
        <v>-1.02</v>
      </c>
      <c r="X23" s="14">
        <v>-1.08</v>
      </c>
      <c r="AB23" t="s">
        <v>55</v>
      </c>
    </row>
    <row r="24" spans="1:28" ht="15">
      <c r="A24" t="s">
        <v>50</v>
      </c>
      <c r="D24" s="13">
        <v>0.67</v>
      </c>
      <c r="H24" s="13">
        <v>0.88</v>
      </c>
      <c r="L24" s="13">
        <v>0.47</v>
      </c>
      <c r="P24" s="13">
        <v>0.49</v>
      </c>
      <c r="T24" s="13">
        <v>0.25</v>
      </c>
      <c r="X24" s="13">
        <v>0.21</v>
      </c>
      <c r="AB24" t="s">
        <v>55</v>
      </c>
    </row>
    <row r="25" spans="1:28" ht="15">
      <c r="A25" t="s">
        <v>57</v>
      </c>
      <c r="D25" s="13">
        <v>0.89</v>
      </c>
      <c r="H25" s="13">
        <v>0.94</v>
      </c>
      <c r="L25" s="13">
        <v>1.28</v>
      </c>
      <c r="P25" s="13">
        <v>0.99</v>
      </c>
      <c r="T25" s="13">
        <v>1.2</v>
      </c>
      <c r="X25" s="13">
        <v>0.61</v>
      </c>
      <c r="AB25" t="s">
        <v>55</v>
      </c>
    </row>
    <row r="26" ht="15">
      <c r="A26" s="4" t="s">
        <v>58</v>
      </c>
    </row>
    <row r="27" spans="1:28" ht="15">
      <c r="A27" s="4" t="s">
        <v>59</v>
      </c>
      <c r="C27" s="2">
        <v>1198097</v>
      </c>
      <c r="D27" s="2"/>
      <c r="G27" s="2">
        <v>1053479</v>
      </c>
      <c r="H27" s="2"/>
      <c r="K27" s="2">
        <v>1119837</v>
      </c>
      <c r="L27" s="2"/>
      <c r="O27" s="2">
        <v>563821</v>
      </c>
      <c r="P27" s="2"/>
      <c r="S27" s="2">
        <v>299611</v>
      </c>
      <c r="T27" s="2"/>
      <c r="W27" s="2">
        <v>273759</v>
      </c>
      <c r="X27" s="2"/>
      <c r="AA27" s="2">
        <v>88391</v>
      </c>
      <c r="AB27" s="2"/>
    </row>
    <row r="28" spans="1:28" ht="15">
      <c r="A28" t="s">
        <v>12</v>
      </c>
      <c r="D28" s="6">
        <v>105694</v>
      </c>
      <c r="H28" s="6">
        <v>17606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60</v>
      </c>
      <c r="D29" s="6">
        <v>20700</v>
      </c>
      <c r="H29" s="6">
        <v>22683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61</v>
      </c>
      <c r="D30" s="6">
        <v>1324491</v>
      </c>
      <c r="H30" s="6">
        <v>1093768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62</v>
      </c>
      <c r="D31" s="6">
        <v>512420</v>
      </c>
      <c r="H31" s="6">
        <v>318119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26</v>
      </c>
      <c r="D32" s="6">
        <v>812071</v>
      </c>
      <c r="H32" s="6">
        <v>775649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63</v>
      </c>
    </row>
    <row r="34" spans="1:28" ht="15">
      <c r="A34" t="s">
        <v>64</v>
      </c>
      <c r="D34" t="s">
        <v>65</v>
      </c>
      <c r="H34" t="s">
        <v>66</v>
      </c>
      <c r="L34" t="s">
        <v>67</v>
      </c>
      <c r="P34" t="s">
        <v>68</v>
      </c>
      <c r="T34" t="s">
        <v>69</v>
      </c>
      <c r="X34" t="s">
        <v>70</v>
      </c>
      <c r="AB34" t="s">
        <v>71</v>
      </c>
    </row>
    <row r="35" spans="1:28" ht="15">
      <c r="A35" t="s">
        <v>72</v>
      </c>
      <c r="D35" s="6">
        <v>76</v>
      </c>
      <c r="H35" s="6">
        <v>60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541</v>
      </c>
      <c r="C6" t="s">
        <v>244</v>
      </c>
    </row>
    <row r="7" spans="1:14" ht="15">
      <c r="A7" t="s">
        <v>844</v>
      </c>
      <c r="F7" s="6">
        <v>648</v>
      </c>
      <c r="J7" s="6">
        <v>648</v>
      </c>
      <c r="N7" s="6">
        <v>648</v>
      </c>
    </row>
    <row r="8" spans="1:14" ht="15">
      <c r="A8" t="s">
        <v>845</v>
      </c>
      <c r="F8" s="6">
        <v>100</v>
      </c>
      <c r="J8" s="6">
        <v>100</v>
      </c>
      <c r="N8" s="6">
        <v>100</v>
      </c>
    </row>
    <row r="10" spans="9:15" ht="15">
      <c r="I10" s="4"/>
      <c r="J10" s="8">
        <v>748</v>
      </c>
      <c r="K10" s="4"/>
      <c r="M10" s="4"/>
      <c r="N10" s="8">
        <v>748</v>
      </c>
      <c r="O10" s="4"/>
    </row>
    <row r="11" spans="1:3" ht="15">
      <c r="A11" s="4" t="s">
        <v>550</v>
      </c>
      <c r="C11" t="s">
        <v>244</v>
      </c>
    </row>
    <row r="12" spans="1:14" ht="15">
      <c r="A12" t="s">
        <v>846</v>
      </c>
      <c r="F12" s="6">
        <v>4275</v>
      </c>
      <c r="J12" s="6">
        <v>4275</v>
      </c>
      <c r="N12" s="6">
        <v>1365</v>
      </c>
    </row>
    <row r="14" spans="9:15" ht="15">
      <c r="I14" s="4"/>
      <c r="J14" s="8">
        <v>4275</v>
      </c>
      <c r="K14" s="4"/>
      <c r="M14" s="4"/>
      <c r="N14" s="8">
        <v>1365</v>
      </c>
      <c r="O14" s="4"/>
    </row>
    <row r="15" spans="1:3" ht="15">
      <c r="A15" s="4" t="s">
        <v>524</v>
      </c>
      <c r="C15" t="s">
        <v>155</v>
      </c>
    </row>
    <row r="16" spans="1:14" ht="15">
      <c r="A16" t="s">
        <v>847</v>
      </c>
      <c r="F16" s="6">
        <v>16105</v>
      </c>
      <c r="J16" s="6">
        <v>15840</v>
      </c>
      <c r="N16" s="6">
        <v>15923</v>
      </c>
    </row>
    <row r="17" spans="1:14" ht="15">
      <c r="A17" t="s">
        <v>848</v>
      </c>
      <c r="J17" s="5">
        <v>-31</v>
      </c>
      <c r="N17" t="s">
        <v>18</v>
      </c>
    </row>
    <row r="19" spans="9:15" ht="15">
      <c r="I19" s="4"/>
      <c r="J19" s="8">
        <v>15809</v>
      </c>
      <c r="K19" s="4"/>
      <c r="M19" s="4"/>
      <c r="N19" s="8">
        <v>15923</v>
      </c>
      <c r="O19" s="4"/>
    </row>
    <row r="20" spans="1:3" ht="15">
      <c r="A20" s="4" t="s">
        <v>849</v>
      </c>
      <c r="C20" t="s">
        <v>167</v>
      </c>
    </row>
    <row r="21" spans="1:14" ht="15">
      <c r="A21" t="s">
        <v>850</v>
      </c>
      <c r="F21" s="6">
        <v>10530</v>
      </c>
      <c r="J21" s="6">
        <v>10358</v>
      </c>
      <c r="N21" s="6">
        <v>10714</v>
      </c>
    </row>
    <row r="22" spans="1:14" ht="15">
      <c r="A22" t="s">
        <v>851</v>
      </c>
      <c r="F22" s="6">
        <v>22001</v>
      </c>
      <c r="J22" s="6">
        <v>21788</v>
      </c>
      <c r="N22" s="6">
        <v>22099</v>
      </c>
    </row>
    <row r="23" spans="1:14" ht="15">
      <c r="A23" t="s">
        <v>852</v>
      </c>
      <c r="J23" s="5">
        <v>-40</v>
      </c>
      <c r="N23" t="s">
        <v>18</v>
      </c>
    </row>
    <row r="24" spans="1:14" ht="15">
      <c r="A24" t="s">
        <v>853</v>
      </c>
      <c r="J24" s="6">
        <v>250</v>
      </c>
      <c r="N24" s="6">
        <v>385</v>
      </c>
    </row>
    <row r="26" spans="9:15" ht="15">
      <c r="I26" s="4"/>
      <c r="J26" s="8">
        <v>32356</v>
      </c>
      <c r="K26" s="4"/>
      <c r="M26" s="4"/>
      <c r="N26" s="8">
        <v>33198</v>
      </c>
      <c r="O26" s="4"/>
    </row>
    <row r="27" spans="1:3" ht="15">
      <c r="A27" s="4" t="s">
        <v>854</v>
      </c>
      <c r="C27" t="s">
        <v>855</v>
      </c>
    </row>
    <row r="28" spans="1:14" ht="15">
      <c r="A28" t="s">
        <v>856</v>
      </c>
      <c r="F28" s="6">
        <v>32600</v>
      </c>
      <c r="J28" s="6">
        <v>32196</v>
      </c>
      <c r="N28" s="6">
        <v>32822</v>
      </c>
    </row>
    <row r="30" spans="9:15" ht="15">
      <c r="I30" s="4"/>
      <c r="J30" s="8">
        <v>32196</v>
      </c>
      <c r="K30" s="4"/>
      <c r="M30" s="4"/>
      <c r="N30" s="8">
        <v>32822</v>
      </c>
      <c r="O30" s="4"/>
    </row>
    <row r="31" spans="1:3" ht="15">
      <c r="A31" s="4" t="s">
        <v>857</v>
      </c>
      <c r="C31" t="s">
        <v>203</v>
      </c>
    </row>
    <row r="32" spans="1:14" ht="15">
      <c r="A32" t="s">
        <v>858</v>
      </c>
      <c r="F32" s="6">
        <v>7125</v>
      </c>
      <c r="J32" s="6">
        <v>6980</v>
      </c>
      <c r="N32" s="6">
        <v>7146</v>
      </c>
    </row>
    <row r="33" spans="1:14" ht="15">
      <c r="A33" t="s">
        <v>859</v>
      </c>
      <c r="F33" s="6">
        <v>20989</v>
      </c>
      <c r="J33" s="6">
        <v>20595</v>
      </c>
      <c r="N33" s="6">
        <v>20332</v>
      </c>
    </row>
    <row r="34" spans="1:14" ht="15">
      <c r="A34" t="s">
        <v>860</v>
      </c>
      <c r="F34" s="6">
        <v>2571</v>
      </c>
      <c r="J34" s="6">
        <v>2451</v>
      </c>
      <c r="N34" s="6">
        <v>2661</v>
      </c>
    </row>
    <row r="36" spans="9:15" ht="15">
      <c r="I36" s="4"/>
      <c r="J36" s="8">
        <v>30026</v>
      </c>
      <c r="K36" s="4"/>
      <c r="M36" s="4"/>
      <c r="N36" s="8">
        <v>30139</v>
      </c>
      <c r="O36" s="4"/>
    </row>
    <row r="37" spans="1:3" ht="15">
      <c r="A37" s="4" t="s">
        <v>861</v>
      </c>
      <c r="C37" t="s">
        <v>862</v>
      </c>
    </row>
    <row r="38" spans="1:14" ht="15">
      <c r="A38" t="s">
        <v>863</v>
      </c>
      <c r="F38" s="6">
        <v>10084</v>
      </c>
      <c r="J38" s="6">
        <v>9962</v>
      </c>
      <c r="N38" s="6">
        <v>10045</v>
      </c>
    </row>
    <row r="40" spans="9:15" ht="15">
      <c r="I40" s="4"/>
      <c r="J40" s="8">
        <v>9962</v>
      </c>
      <c r="K40" s="4"/>
      <c r="M40" s="4"/>
      <c r="N40" s="8">
        <v>10045</v>
      </c>
      <c r="O40" s="4"/>
    </row>
    <row r="41" spans="1:3" ht="15">
      <c r="A41" s="4" t="s">
        <v>864</v>
      </c>
      <c r="C41" t="s">
        <v>865</v>
      </c>
    </row>
    <row r="42" spans="1:14" ht="15">
      <c r="A42" t="s">
        <v>866</v>
      </c>
      <c r="F42" s="6">
        <v>34747</v>
      </c>
      <c r="J42" s="6">
        <v>34056</v>
      </c>
      <c r="N42" s="6">
        <v>34887</v>
      </c>
    </row>
    <row r="44" spans="9:15" ht="15">
      <c r="I44" s="4"/>
      <c r="J44" s="8">
        <v>34056</v>
      </c>
      <c r="K44" s="4"/>
      <c r="M44" s="4"/>
      <c r="N44" s="8">
        <v>34887</v>
      </c>
      <c r="O44" s="4"/>
    </row>
    <row r="45" spans="1:3" ht="15">
      <c r="A45" s="4" t="s">
        <v>867</v>
      </c>
      <c r="C45" t="s">
        <v>161</v>
      </c>
    </row>
    <row r="46" spans="1:14" ht="15">
      <c r="A46" t="s">
        <v>868</v>
      </c>
      <c r="F46" s="6">
        <v>24625</v>
      </c>
      <c r="J46" s="6">
        <v>24163</v>
      </c>
      <c r="N46" s="6">
        <v>24424</v>
      </c>
    </row>
    <row r="48" spans="9:15" ht="15">
      <c r="I48" s="4"/>
      <c r="J48" s="8">
        <v>24163</v>
      </c>
      <c r="K48" s="4"/>
      <c r="M48" s="4"/>
      <c r="N48" s="8">
        <v>24424</v>
      </c>
      <c r="O48" s="4"/>
    </row>
    <row r="49" spans="1:3" ht="15">
      <c r="A49" s="4" t="s">
        <v>510</v>
      </c>
      <c r="C49" t="s">
        <v>194</v>
      </c>
    </row>
    <row r="50" spans="1:14" ht="15">
      <c r="A50" t="s">
        <v>869</v>
      </c>
      <c r="F50" s="6">
        <v>12673</v>
      </c>
      <c r="J50" s="6">
        <v>12402</v>
      </c>
      <c r="N50" s="6">
        <v>12721</v>
      </c>
    </row>
    <row r="51" spans="1:14" ht="15">
      <c r="A51" t="s">
        <v>870</v>
      </c>
      <c r="F51" s="6">
        <v>20281</v>
      </c>
      <c r="J51" s="6">
        <v>19866</v>
      </c>
      <c r="N51" s="6">
        <v>20429</v>
      </c>
    </row>
    <row r="52" spans="1:14" ht="15">
      <c r="A52" t="s">
        <v>871</v>
      </c>
      <c r="J52" s="5">
        <v>-106</v>
      </c>
      <c r="N52" t="s">
        <v>18</v>
      </c>
    </row>
    <row r="53" spans="1:14" ht="15">
      <c r="A53" t="s">
        <v>872</v>
      </c>
      <c r="J53" s="6">
        <v>1</v>
      </c>
      <c r="N53" t="s">
        <v>18</v>
      </c>
    </row>
    <row r="54" spans="1:14" ht="15">
      <c r="A54" t="s">
        <v>873</v>
      </c>
      <c r="J54" s="6">
        <v>999</v>
      </c>
      <c r="N54" s="6">
        <v>998</v>
      </c>
    </row>
    <row r="56" spans="9:15" ht="15">
      <c r="I56" s="4"/>
      <c r="J56" s="8">
        <v>33162</v>
      </c>
      <c r="K56" s="4"/>
      <c r="M56" s="4"/>
      <c r="N56" s="8">
        <v>34148</v>
      </c>
      <c r="O56" s="4"/>
    </row>
    <row r="57" spans="1:3" ht="15">
      <c r="A57" s="4" t="s">
        <v>874</v>
      </c>
      <c r="C57" t="s">
        <v>167</v>
      </c>
    </row>
    <row r="58" spans="1:14" ht="15">
      <c r="A58" t="s">
        <v>875</v>
      </c>
      <c r="F58" s="6">
        <v>3994</v>
      </c>
      <c r="J58" s="6">
        <v>3939</v>
      </c>
      <c r="N58" s="6">
        <v>4002</v>
      </c>
    </row>
    <row r="59" spans="1:14" ht="15">
      <c r="A59" t="s">
        <v>876</v>
      </c>
      <c r="F59" s="6">
        <v>4700</v>
      </c>
      <c r="J59" s="6">
        <v>4639</v>
      </c>
      <c r="N59" s="6">
        <v>4725</v>
      </c>
    </row>
    <row r="61" spans="9:15" ht="15">
      <c r="I61" s="4"/>
      <c r="J61" s="8">
        <v>8578</v>
      </c>
      <c r="K61" s="4"/>
      <c r="M61" s="4"/>
      <c r="N61" s="8">
        <v>8727</v>
      </c>
      <c r="O61" s="4"/>
    </row>
    <row r="62" spans="1:3" ht="15">
      <c r="A62" s="4" t="s">
        <v>877</v>
      </c>
      <c r="C62" t="s">
        <v>878</v>
      </c>
    </row>
    <row r="63" spans="1:14" ht="15">
      <c r="A63" t="s">
        <v>879</v>
      </c>
      <c r="F63" s="6">
        <v>22500</v>
      </c>
      <c r="J63" s="6">
        <v>22103</v>
      </c>
      <c r="N63" s="6">
        <v>22382</v>
      </c>
    </row>
    <row r="65" spans="9:15" ht="15">
      <c r="I65" s="4"/>
      <c r="J65" s="8">
        <v>22103</v>
      </c>
      <c r="K65" s="4"/>
      <c r="M65" s="4"/>
      <c r="N65" s="8">
        <v>22382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880</v>
      </c>
      <c r="C6" t="s">
        <v>881</v>
      </c>
    </row>
    <row r="7" spans="1:14" ht="15">
      <c r="A7" t="s">
        <v>882</v>
      </c>
      <c r="F7" s="6">
        <v>8925</v>
      </c>
      <c r="J7" s="6">
        <v>8843</v>
      </c>
      <c r="N7" s="6">
        <v>8976</v>
      </c>
    </row>
    <row r="9" spans="9:15" ht="15">
      <c r="I9" s="4"/>
      <c r="J9" s="8">
        <v>8843</v>
      </c>
      <c r="K9" s="4"/>
      <c r="M9" s="4"/>
      <c r="N9" s="8">
        <v>8976</v>
      </c>
      <c r="O9" s="4"/>
    </row>
    <row r="10" spans="1:3" ht="15">
      <c r="A10" s="4" t="s">
        <v>519</v>
      </c>
      <c r="C10" t="s">
        <v>200</v>
      </c>
    </row>
    <row r="11" spans="1:14" ht="15">
      <c r="A11" t="s">
        <v>883</v>
      </c>
      <c r="F11" s="6">
        <v>15625</v>
      </c>
      <c r="J11" s="6">
        <v>15484</v>
      </c>
      <c r="N11" s="6">
        <v>15649</v>
      </c>
    </row>
    <row r="12" spans="1:14" ht="15">
      <c r="A12" t="s">
        <v>884</v>
      </c>
      <c r="F12" s="6">
        <v>11677</v>
      </c>
      <c r="J12" s="6">
        <v>11574</v>
      </c>
      <c r="N12" s="6">
        <v>11795</v>
      </c>
    </row>
    <row r="13" spans="1:14" ht="15">
      <c r="A13" t="s">
        <v>885</v>
      </c>
      <c r="F13" s="6">
        <v>3111</v>
      </c>
      <c r="J13" s="6">
        <v>3088</v>
      </c>
      <c r="N13" s="6">
        <v>3139</v>
      </c>
    </row>
    <row r="14" spans="1:14" ht="15">
      <c r="A14" t="s">
        <v>886</v>
      </c>
      <c r="J14" s="5">
        <v>-31</v>
      </c>
      <c r="N14" t="s">
        <v>18</v>
      </c>
    </row>
    <row r="16" spans="9:15" ht="15">
      <c r="I16" s="4"/>
      <c r="J16" s="8">
        <v>30115</v>
      </c>
      <c r="K16" s="4"/>
      <c r="M16" s="4"/>
      <c r="N16" s="8">
        <v>30583</v>
      </c>
      <c r="O16" s="4"/>
    </row>
    <row r="17" spans="1:3" ht="15">
      <c r="A17" s="4" t="s">
        <v>887</v>
      </c>
      <c r="C17" t="s">
        <v>246</v>
      </c>
    </row>
    <row r="18" spans="1:14" ht="15">
      <c r="A18" t="s">
        <v>888</v>
      </c>
      <c r="J18" s="6">
        <v>386</v>
      </c>
      <c r="N18" s="6">
        <v>386</v>
      </c>
    </row>
    <row r="20" spans="9:15" ht="15">
      <c r="I20" s="4"/>
      <c r="J20" s="8">
        <v>386</v>
      </c>
      <c r="K20" s="4"/>
      <c r="M20" s="4"/>
      <c r="N20" s="8">
        <v>386</v>
      </c>
      <c r="O20" s="4"/>
    </row>
    <row r="21" spans="1:3" ht="15">
      <c r="A21" s="4" t="s">
        <v>889</v>
      </c>
      <c r="C21" t="s">
        <v>890</v>
      </c>
    </row>
    <row r="22" spans="1:14" ht="15">
      <c r="A22" t="s">
        <v>891</v>
      </c>
      <c r="F22" s="6">
        <v>16413</v>
      </c>
      <c r="J22" s="6">
        <v>16272</v>
      </c>
      <c r="N22" s="6">
        <v>16329</v>
      </c>
    </row>
    <row r="23" spans="1:14" ht="15">
      <c r="A23" t="s">
        <v>892</v>
      </c>
      <c r="F23" s="6">
        <v>10195</v>
      </c>
      <c r="J23" s="6">
        <v>10115</v>
      </c>
      <c r="N23" s="6">
        <v>10086</v>
      </c>
    </row>
    <row r="24" spans="1:14" ht="15">
      <c r="A24" t="s">
        <v>893</v>
      </c>
      <c r="F24" s="6">
        <v>882</v>
      </c>
      <c r="J24" s="6">
        <v>824</v>
      </c>
      <c r="N24" s="6">
        <v>987</v>
      </c>
    </row>
    <row r="26" spans="9:15" ht="15">
      <c r="I26" s="4"/>
      <c r="J26" s="8">
        <v>27211</v>
      </c>
      <c r="K26" s="4"/>
      <c r="M26" s="4"/>
      <c r="N26" s="8">
        <v>27402</v>
      </c>
      <c r="O26" s="4"/>
    </row>
    <row r="27" spans="1:3" ht="15">
      <c r="A27" s="4" t="s">
        <v>894</v>
      </c>
      <c r="C27" t="s">
        <v>895</v>
      </c>
    </row>
    <row r="28" spans="1:14" ht="15">
      <c r="A28" t="s">
        <v>896</v>
      </c>
      <c r="F28" s="6">
        <v>18335</v>
      </c>
      <c r="J28" s="6">
        <v>18179</v>
      </c>
      <c r="N28" s="6">
        <v>19047</v>
      </c>
    </row>
    <row r="29" spans="1:14" ht="15">
      <c r="A29" t="s">
        <v>897</v>
      </c>
      <c r="J29" s="6">
        <v>1000</v>
      </c>
      <c r="N29" s="6">
        <v>1514</v>
      </c>
    </row>
    <row r="31" spans="9:15" ht="15">
      <c r="I31" s="4"/>
      <c r="J31" s="8">
        <v>19179</v>
      </c>
      <c r="K31" s="4"/>
      <c r="M31" s="4"/>
      <c r="N31" s="8">
        <v>20561</v>
      </c>
      <c r="O31" s="4"/>
    </row>
    <row r="32" spans="1:3" ht="15">
      <c r="A32" s="4" t="s">
        <v>522</v>
      </c>
      <c r="C32" t="s">
        <v>155</v>
      </c>
    </row>
    <row r="33" spans="1:14" ht="15">
      <c r="A33" t="s">
        <v>898</v>
      </c>
      <c r="F33" s="6">
        <v>6570</v>
      </c>
      <c r="J33" s="6">
        <v>6506</v>
      </c>
      <c r="N33" s="6">
        <v>6538</v>
      </c>
    </row>
    <row r="34" spans="1:14" ht="15">
      <c r="A34" t="s">
        <v>899</v>
      </c>
      <c r="F34" s="6">
        <v>6392</v>
      </c>
      <c r="J34" s="6">
        <v>6335</v>
      </c>
      <c r="N34" s="6">
        <v>6476</v>
      </c>
    </row>
    <row r="35" spans="1:14" ht="15">
      <c r="A35" t="s">
        <v>900</v>
      </c>
      <c r="F35" s="6">
        <v>400</v>
      </c>
      <c r="J35" s="6">
        <v>371</v>
      </c>
      <c r="N35" s="6">
        <v>449</v>
      </c>
    </row>
    <row r="37" spans="9:15" ht="15">
      <c r="I37" s="4"/>
      <c r="J37" s="8">
        <v>13212</v>
      </c>
      <c r="K37" s="4"/>
      <c r="M37" s="4"/>
      <c r="N37" s="8">
        <v>13463</v>
      </c>
      <c r="O37" s="4"/>
    </row>
    <row r="38" spans="1:3" ht="15">
      <c r="A38" s="4" t="s">
        <v>901</v>
      </c>
      <c r="C38" t="s">
        <v>173</v>
      </c>
    </row>
    <row r="39" spans="1:14" ht="15">
      <c r="A39" t="s">
        <v>902</v>
      </c>
      <c r="F39" s="6">
        <v>10691</v>
      </c>
      <c r="J39" s="6">
        <v>10594</v>
      </c>
      <c r="N39" s="6">
        <v>10732</v>
      </c>
    </row>
    <row r="40" spans="1:14" ht="15">
      <c r="A40" t="s">
        <v>903</v>
      </c>
      <c r="F40" s="6">
        <v>3636</v>
      </c>
      <c r="J40" s="6">
        <v>3607</v>
      </c>
      <c r="N40" s="6">
        <v>3766</v>
      </c>
    </row>
    <row r="42" spans="9:15" ht="15">
      <c r="I42" s="4"/>
      <c r="J42" s="8">
        <v>14201</v>
      </c>
      <c r="K42" s="4"/>
      <c r="M42" s="4"/>
      <c r="N42" s="8">
        <v>14498</v>
      </c>
      <c r="O42" s="4"/>
    </row>
    <row r="43" spans="1:3" ht="15">
      <c r="A43" s="4" t="s">
        <v>904</v>
      </c>
      <c r="C43" t="s">
        <v>212</v>
      </c>
    </row>
    <row r="44" spans="1:14" ht="15">
      <c r="A44" t="s">
        <v>905</v>
      </c>
      <c r="F44" s="6">
        <v>5603</v>
      </c>
      <c r="J44" s="6">
        <v>5504</v>
      </c>
      <c r="N44" s="6">
        <v>5703</v>
      </c>
    </row>
    <row r="46" spans="9:15" ht="15">
      <c r="I46" s="4"/>
      <c r="J46" s="8">
        <v>5504</v>
      </c>
      <c r="K46" s="4"/>
      <c r="M46" s="4"/>
      <c r="N46" s="8">
        <v>5703</v>
      </c>
      <c r="O46" s="4"/>
    </row>
    <row r="47" spans="1:3" ht="15">
      <c r="A47" s="4" t="s">
        <v>906</v>
      </c>
      <c r="C47" t="s">
        <v>246</v>
      </c>
    </row>
    <row r="48" spans="1:14" ht="15">
      <c r="A48" t="s">
        <v>907</v>
      </c>
      <c r="J48" s="6">
        <v>657</v>
      </c>
      <c r="N48" s="6">
        <v>657</v>
      </c>
    </row>
    <row r="50" spans="9:15" ht="15">
      <c r="I50" s="4"/>
      <c r="J50" s="8">
        <v>657</v>
      </c>
      <c r="K50" s="4"/>
      <c r="M50" s="4"/>
      <c r="N50" s="8">
        <v>657</v>
      </c>
      <c r="O50" s="4"/>
    </row>
    <row r="51" spans="1:3" ht="15">
      <c r="A51" s="4" t="s">
        <v>908</v>
      </c>
      <c r="C51" t="s">
        <v>182</v>
      </c>
    </row>
    <row r="52" spans="1:14" ht="15">
      <c r="A52" t="s">
        <v>909</v>
      </c>
      <c r="F52" s="6">
        <v>9925</v>
      </c>
      <c r="J52" s="6">
        <v>9861</v>
      </c>
      <c r="N52" s="6">
        <v>10072</v>
      </c>
    </row>
    <row r="53" spans="1:14" ht="15">
      <c r="A53" t="s">
        <v>910</v>
      </c>
      <c r="F53" s="6">
        <v>17500</v>
      </c>
      <c r="J53" s="6">
        <v>17355</v>
      </c>
      <c r="N53" s="6">
        <v>17480</v>
      </c>
    </row>
    <row r="55" spans="9:15" ht="15">
      <c r="I55" s="4"/>
      <c r="J55" s="8">
        <v>27216</v>
      </c>
      <c r="K55" s="4"/>
      <c r="M55" s="4"/>
      <c r="N55" s="8">
        <v>27552</v>
      </c>
      <c r="O55" s="4"/>
    </row>
    <row r="56" spans="1:3" ht="15">
      <c r="A56" s="4" t="s">
        <v>911</v>
      </c>
      <c r="C56" t="s">
        <v>155</v>
      </c>
    </row>
    <row r="57" spans="1:14" ht="15">
      <c r="A57" t="s">
        <v>912</v>
      </c>
      <c r="F57" s="6">
        <v>26939</v>
      </c>
      <c r="J57" s="6">
        <v>26703</v>
      </c>
      <c r="N57" s="6">
        <v>27172</v>
      </c>
    </row>
    <row r="58" spans="1:14" ht="15">
      <c r="A58" t="s">
        <v>913</v>
      </c>
      <c r="J58" s="6">
        <v>301</v>
      </c>
      <c r="N58" s="6">
        <v>248</v>
      </c>
    </row>
    <row r="60" spans="9:15" ht="15">
      <c r="I60" s="4"/>
      <c r="J60" s="8">
        <v>27004</v>
      </c>
      <c r="K60" s="4"/>
      <c r="M60" s="4"/>
      <c r="N60" s="8">
        <v>27420</v>
      </c>
      <c r="O60" s="4"/>
    </row>
    <row r="61" spans="1:3" ht="15">
      <c r="A61" s="4" t="s">
        <v>914</v>
      </c>
      <c r="C61" t="s">
        <v>246</v>
      </c>
    </row>
    <row r="62" spans="1:14" ht="15">
      <c r="A62" t="s">
        <v>915</v>
      </c>
      <c r="J62" s="6">
        <v>348</v>
      </c>
      <c r="N62" s="6">
        <v>348</v>
      </c>
    </row>
    <row r="64" spans="9:15" ht="15">
      <c r="I64" s="4"/>
      <c r="J64" s="8">
        <v>348</v>
      </c>
      <c r="K64" s="4"/>
      <c r="M64" s="4"/>
      <c r="N64" s="8">
        <v>348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916</v>
      </c>
      <c r="C6" t="s">
        <v>161</v>
      </c>
    </row>
    <row r="7" spans="1:14" ht="15">
      <c r="A7" t="s">
        <v>917</v>
      </c>
      <c r="F7" s="6">
        <v>12870</v>
      </c>
      <c r="J7" s="6">
        <v>12772</v>
      </c>
      <c r="N7" s="6">
        <v>12818</v>
      </c>
    </row>
    <row r="9" spans="9:15" ht="15">
      <c r="I9" s="4"/>
      <c r="J9" s="8">
        <v>12772</v>
      </c>
      <c r="K9" s="4"/>
      <c r="M9" s="4"/>
      <c r="N9" s="8">
        <v>12818</v>
      </c>
      <c r="O9" s="4"/>
    </row>
    <row r="10" spans="1:3" ht="15">
      <c r="A10" s="4" t="s">
        <v>918</v>
      </c>
      <c r="C10" t="s">
        <v>215</v>
      </c>
    </row>
    <row r="11" spans="1:14" ht="15">
      <c r="A11" t="s">
        <v>919</v>
      </c>
      <c r="F11" s="6">
        <v>10094</v>
      </c>
      <c r="J11" s="6">
        <v>9983</v>
      </c>
      <c r="N11" s="6">
        <v>10226</v>
      </c>
    </row>
    <row r="12" spans="1:14" ht="15">
      <c r="A12" t="s">
        <v>920</v>
      </c>
      <c r="J12" s="6">
        <v>225</v>
      </c>
      <c r="N12" s="6">
        <v>225</v>
      </c>
    </row>
    <row r="13" spans="1:14" ht="15">
      <c r="A13" t="s">
        <v>921</v>
      </c>
      <c r="J13" s="6">
        <v>25</v>
      </c>
      <c r="N13" s="6">
        <v>80</v>
      </c>
    </row>
    <row r="15" spans="9:15" ht="15">
      <c r="I15" s="4"/>
      <c r="J15" s="8">
        <v>10233</v>
      </c>
      <c r="K15" s="4"/>
      <c r="M15" s="4"/>
      <c r="N15" s="8">
        <v>10531</v>
      </c>
      <c r="O15" s="4"/>
    </row>
    <row r="16" spans="1:3" ht="15">
      <c r="A16" s="4" t="s">
        <v>531</v>
      </c>
      <c r="C16" t="s">
        <v>824</v>
      </c>
    </row>
    <row r="17" spans="1:14" ht="15">
      <c r="A17" t="s">
        <v>922</v>
      </c>
      <c r="F17" s="6">
        <v>4906</v>
      </c>
      <c r="J17" s="6">
        <v>4811</v>
      </c>
      <c r="N17" s="6">
        <v>4978</v>
      </c>
    </row>
    <row r="18" spans="1:14" ht="15">
      <c r="A18" t="s">
        <v>923</v>
      </c>
      <c r="J18" s="5">
        <v>-17</v>
      </c>
      <c r="N18" t="s">
        <v>18</v>
      </c>
    </row>
    <row r="20" spans="9:15" ht="15">
      <c r="I20" s="4"/>
      <c r="J20" s="8">
        <v>4794</v>
      </c>
      <c r="K20" s="4"/>
      <c r="M20" s="4"/>
      <c r="N20" s="8">
        <v>4978</v>
      </c>
      <c r="O20" s="4"/>
    </row>
    <row r="21" spans="1:3" ht="15">
      <c r="A21" s="4" t="s">
        <v>924</v>
      </c>
      <c r="C21" t="s">
        <v>182</v>
      </c>
    </row>
    <row r="22" spans="1:14" ht="15">
      <c r="A22" t="s">
        <v>925</v>
      </c>
      <c r="F22" s="6">
        <v>12648</v>
      </c>
      <c r="J22" s="6">
        <v>12536</v>
      </c>
      <c r="N22" s="6">
        <v>12755</v>
      </c>
    </row>
    <row r="23" spans="1:14" ht="15">
      <c r="A23" t="s">
        <v>926</v>
      </c>
      <c r="J23" s="6">
        <v>475</v>
      </c>
      <c r="N23" s="6">
        <v>500</v>
      </c>
    </row>
    <row r="24" spans="1:14" ht="15">
      <c r="A24" t="s">
        <v>927</v>
      </c>
      <c r="J24" s="6">
        <v>25</v>
      </c>
      <c r="N24" s="6">
        <v>84</v>
      </c>
    </row>
    <row r="26" spans="9:15" ht="15">
      <c r="I26" s="4"/>
      <c r="J26" s="8">
        <v>13036</v>
      </c>
      <c r="K26" s="4"/>
      <c r="M26" s="4"/>
      <c r="N26" s="8">
        <v>13339</v>
      </c>
      <c r="O26" s="4"/>
    </row>
    <row r="27" spans="1:3" ht="15">
      <c r="A27" s="4" t="s">
        <v>928</v>
      </c>
      <c r="C27" t="s">
        <v>179</v>
      </c>
    </row>
    <row r="28" spans="1:14" ht="15">
      <c r="A28" t="s">
        <v>929</v>
      </c>
      <c r="F28" s="6">
        <v>9739</v>
      </c>
      <c r="J28" s="6">
        <v>9652</v>
      </c>
      <c r="N28" s="6">
        <v>9736</v>
      </c>
    </row>
    <row r="30" spans="9:15" ht="15">
      <c r="I30" s="4"/>
      <c r="J30" s="8">
        <v>9652</v>
      </c>
      <c r="K30" s="4"/>
      <c r="M30" s="4"/>
      <c r="N30" s="8">
        <v>9736</v>
      </c>
      <c r="O30" s="4"/>
    </row>
    <row r="31" spans="1:3" ht="15">
      <c r="A31" s="4" t="s">
        <v>930</v>
      </c>
      <c r="C31" t="s">
        <v>155</v>
      </c>
    </row>
    <row r="32" spans="1:14" ht="15">
      <c r="A32" t="s">
        <v>931</v>
      </c>
      <c r="F32" s="6">
        <v>20154</v>
      </c>
      <c r="J32" s="6">
        <v>19973</v>
      </c>
      <c r="N32" s="6">
        <v>20534</v>
      </c>
    </row>
    <row r="34" spans="9:15" ht="15">
      <c r="I34" s="4"/>
      <c r="J34" s="8">
        <v>19973</v>
      </c>
      <c r="K34" s="4"/>
      <c r="M34" s="4"/>
      <c r="N34" s="8">
        <v>20534</v>
      </c>
      <c r="O34" s="4"/>
    </row>
    <row r="35" spans="1:3" ht="15">
      <c r="A35" s="4" t="s">
        <v>932</v>
      </c>
      <c r="C35" t="s">
        <v>246</v>
      </c>
    </row>
    <row r="36" spans="1:14" ht="15">
      <c r="A36" t="s">
        <v>933</v>
      </c>
      <c r="J36" s="6">
        <v>14</v>
      </c>
      <c r="N36" s="6">
        <v>14</v>
      </c>
    </row>
    <row r="38" spans="9:15" ht="15">
      <c r="I38" s="4"/>
      <c r="J38" s="8">
        <v>14</v>
      </c>
      <c r="K38" s="4"/>
      <c r="M38" s="4"/>
      <c r="N38" s="8">
        <v>14</v>
      </c>
      <c r="O38" s="4"/>
    </row>
    <row r="39" spans="1:3" ht="15">
      <c r="A39" s="4" t="s">
        <v>934</v>
      </c>
      <c r="C39" t="s">
        <v>824</v>
      </c>
    </row>
    <row r="40" spans="1:14" ht="15">
      <c r="A40" t="s">
        <v>935</v>
      </c>
      <c r="F40" s="6">
        <v>15000</v>
      </c>
      <c r="J40" s="6">
        <v>14858</v>
      </c>
      <c r="N40" s="6">
        <v>15140</v>
      </c>
    </row>
    <row r="41" spans="1:14" ht="15">
      <c r="A41" t="s">
        <v>936</v>
      </c>
      <c r="F41" s="6">
        <v>7000</v>
      </c>
      <c r="J41" s="6">
        <v>6934</v>
      </c>
      <c r="N41" s="6">
        <v>6975</v>
      </c>
    </row>
    <row r="43" spans="9:15" ht="15">
      <c r="I43" s="4"/>
      <c r="J43" s="8">
        <v>21792</v>
      </c>
      <c r="K43" s="4"/>
      <c r="M43" s="4"/>
      <c r="N43" s="8">
        <v>22115</v>
      </c>
      <c r="O43" s="4"/>
    </row>
    <row r="44" spans="1:3" ht="15">
      <c r="A44" s="4" t="s">
        <v>543</v>
      </c>
      <c r="C44" t="s">
        <v>937</v>
      </c>
    </row>
    <row r="45" spans="1:14" ht="15">
      <c r="A45" t="s">
        <v>938</v>
      </c>
      <c r="F45" s="6">
        <v>25741</v>
      </c>
      <c r="J45" s="6">
        <v>25500</v>
      </c>
      <c r="N45" s="6">
        <v>25967</v>
      </c>
    </row>
    <row r="47" spans="9:15" ht="15">
      <c r="I47" s="4"/>
      <c r="J47" s="8">
        <v>25500</v>
      </c>
      <c r="K47" s="4"/>
      <c r="M47" s="4"/>
      <c r="N47" s="8">
        <v>25967</v>
      </c>
      <c r="O47" s="4"/>
    </row>
    <row r="48" spans="1:3" ht="15">
      <c r="A48" s="4" t="s">
        <v>939</v>
      </c>
      <c r="C48" t="s">
        <v>246</v>
      </c>
    </row>
    <row r="49" spans="1:14" ht="15">
      <c r="A49" t="s">
        <v>940</v>
      </c>
      <c r="J49" t="s">
        <v>18</v>
      </c>
      <c r="N49" t="s">
        <v>18</v>
      </c>
    </row>
    <row r="51" spans="9:15" ht="15">
      <c r="I51" s="4"/>
      <c r="J51" s="4" t="s">
        <v>18</v>
      </c>
      <c r="K51" s="4"/>
      <c r="M51" s="4"/>
      <c r="N51" s="4" t="s">
        <v>18</v>
      </c>
      <c r="O51" s="4"/>
    </row>
    <row r="52" spans="1:3" ht="15">
      <c r="A52" s="4" t="s">
        <v>516</v>
      </c>
      <c r="C52" t="s">
        <v>941</v>
      </c>
    </row>
    <row r="53" spans="1:14" ht="15">
      <c r="A53" t="s">
        <v>942</v>
      </c>
      <c r="F53" s="6">
        <v>8819</v>
      </c>
      <c r="J53" s="6">
        <v>8686</v>
      </c>
      <c r="N53" s="6">
        <v>8820</v>
      </c>
    </row>
    <row r="54" spans="1:14" ht="15">
      <c r="A54" t="s">
        <v>943</v>
      </c>
      <c r="F54" s="6">
        <v>5500</v>
      </c>
      <c r="J54" s="6">
        <v>5420</v>
      </c>
      <c r="N54" s="6">
        <v>5505</v>
      </c>
    </row>
    <row r="55" spans="1:14" ht="15">
      <c r="A55" t="s">
        <v>944</v>
      </c>
      <c r="J55" s="5">
        <v>-58</v>
      </c>
      <c r="N55" t="s">
        <v>18</v>
      </c>
    </row>
    <row r="57" spans="9:15" ht="15">
      <c r="I57" s="4"/>
      <c r="J57" s="8">
        <v>14048</v>
      </c>
      <c r="K57" s="4"/>
      <c r="M57" s="4"/>
      <c r="N57" s="8">
        <v>14325</v>
      </c>
      <c r="O57" s="4"/>
    </row>
    <row r="58" spans="1:3" ht="15">
      <c r="A58" s="4" t="s">
        <v>945</v>
      </c>
      <c r="C58" t="s">
        <v>212</v>
      </c>
    </row>
    <row r="59" spans="1:14" ht="15">
      <c r="A59" t="s">
        <v>946</v>
      </c>
      <c r="F59" s="6">
        <v>13907</v>
      </c>
      <c r="J59" s="6">
        <v>13776</v>
      </c>
      <c r="N59" s="6">
        <v>13843</v>
      </c>
    </row>
    <row r="61" spans="9:15" ht="15">
      <c r="I61" s="4"/>
      <c r="J61" s="8">
        <v>13776</v>
      </c>
      <c r="K61" s="4"/>
      <c r="M61" s="4"/>
      <c r="N61" s="8">
        <v>13843</v>
      </c>
      <c r="O61" s="4"/>
    </row>
    <row r="62" spans="1:3" ht="15">
      <c r="A62" s="4" t="s">
        <v>947</v>
      </c>
      <c r="C62" t="s">
        <v>948</v>
      </c>
    </row>
    <row r="63" spans="1:14" ht="15">
      <c r="A63" t="s">
        <v>949</v>
      </c>
      <c r="F63" s="6">
        <v>10057</v>
      </c>
      <c r="J63" s="6">
        <v>9961</v>
      </c>
      <c r="N63" s="6">
        <v>10057</v>
      </c>
    </row>
    <row r="65" spans="9:15" ht="15">
      <c r="I65" s="4"/>
      <c r="J65" s="8">
        <v>9961</v>
      </c>
      <c r="K65" s="4"/>
      <c r="M65" s="4"/>
      <c r="N65" s="8">
        <v>10057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633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950</v>
      </c>
      <c r="C6" t="s">
        <v>158</v>
      </c>
    </row>
    <row r="7" spans="1:14" ht="15">
      <c r="A7" t="s">
        <v>951</v>
      </c>
      <c r="F7" s="6">
        <v>11500</v>
      </c>
      <c r="J7" s="6">
        <v>11388</v>
      </c>
      <c r="N7" s="6">
        <v>11535</v>
      </c>
    </row>
    <row r="8" spans="1:14" ht="15">
      <c r="A8" t="s">
        <v>952</v>
      </c>
      <c r="J8" s="6">
        <v>313</v>
      </c>
      <c r="N8" s="6">
        <v>307</v>
      </c>
    </row>
    <row r="9" spans="1:14" ht="15">
      <c r="A9" t="s">
        <v>953</v>
      </c>
      <c r="J9" s="6">
        <v>187</v>
      </c>
      <c r="N9" t="s">
        <v>18</v>
      </c>
    </row>
    <row r="11" spans="9:15" ht="15">
      <c r="I11" s="4"/>
      <c r="J11" s="8">
        <v>11888</v>
      </c>
      <c r="K11" s="4"/>
      <c r="M11" s="4"/>
      <c r="N11" s="8">
        <v>11842</v>
      </c>
      <c r="O11" s="4"/>
    </row>
    <row r="12" spans="1:3" ht="15">
      <c r="A12" s="4" t="s">
        <v>534</v>
      </c>
      <c r="C12" t="s">
        <v>855</v>
      </c>
    </row>
    <row r="13" spans="1:14" ht="15">
      <c r="A13" t="s">
        <v>954</v>
      </c>
      <c r="F13" s="6">
        <v>5750</v>
      </c>
      <c r="J13" s="6">
        <v>5708</v>
      </c>
      <c r="N13" s="6">
        <v>5750</v>
      </c>
    </row>
    <row r="14" spans="1:14" ht="15">
      <c r="A14" t="s">
        <v>955</v>
      </c>
      <c r="F14" s="6">
        <v>350</v>
      </c>
      <c r="J14" s="6">
        <v>341</v>
      </c>
      <c r="N14" s="6">
        <v>350</v>
      </c>
    </row>
    <row r="15" spans="1:14" ht="15">
      <c r="A15" t="s">
        <v>956</v>
      </c>
      <c r="J15" s="6">
        <v>500</v>
      </c>
      <c r="N15" s="6">
        <v>500</v>
      </c>
    </row>
    <row r="16" spans="1:14" ht="15">
      <c r="A16" t="s">
        <v>957</v>
      </c>
      <c r="J16" s="6">
        <v>1</v>
      </c>
      <c r="N16" s="6">
        <v>1</v>
      </c>
    </row>
    <row r="18" spans="9:15" ht="15">
      <c r="I18" s="4"/>
      <c r="J18" s="8">
        <v>6550</v>
      </c>
      <c r="K18" s="4"/>
      <c r="M18" s="4"/>
      <c r="N18" s="8">
        <v>6601</v>
      </c>
      <c r="O18" s="4"/>
    </row>
    <row r="19" spans="1:3" ht="15">
      <c r="A19" s="4" t="s">
        <v>529</v>
      </c>
      <c r="C19" t="s">
        <v>179</v>
      </c>
    </row>
    <row r="20" spans="1:14" ht="15">
      <c r="A20" t="s">
        <v>958</v>
      </c>
      <c r="F20" s="6">
        <v>12500</v>
      </c>
      <c r="J20" s="6">
        <v>12410</v>
      </c>
      <c r="N20" s="6">
        <v>12500</v>
      </c>
    </row>
    <row r="21" spans="1:14" ht="15">
      <c r="A21" t="s">
        <v>959</v>
      </c>
      <c r="J21" s="5">
        <v>-9</v>
      </c>
      <c r="N21" t="s">
        <v>18</v>
      </c>
    </row>
    <row r="22" spans="1:14" ht="15">
      <c r="A22" t="s">
        <v>960</v>
      </c>
      <c r="J22" s="6">
        <v>250</v>
      </c>
      <c r="N22" s="6">
        <v>250</v>
      </c>
    </row>
    <row r="24" spans="9:15" ht="15">
      <c r="I24" s="4"/>
      <c r="J24" s="8">
        <v>12651</v>
      </c>
      <c r="K24" s="4"/>
      <c r="M24" s="4"/>
      <c r="N24" s="8">
        <v>12750</v>
      </c>
      <c r="O24" s="4"/>
    </row>
    <row r="25" spans="1:3" ht="15">
      <c r="A25" s="4" t="s">
        <v>961</v>
      </c>
      <c r="C25" t="s">
        <v>155</v>
      </c>
    </row>
    <row r="26" spans="1:14" ht="15">
      <c r="A26" t="s">
        <v>962</v>
      </c>
      <c r="F26" s="6">
        <v>20000</v>
      </c>
      <c r="J26" s="6">
        <v>19806</v>
      </c>
      <c r="N26" s="6">
        <v>20000</v>
      </c>
    </row>
    <row r="28" spans="9:15" ht="15">
      <c r="I28" s="4"/>
      <c r="J28" s="8">
        <v>19806</v>
      </c>
      <c r="K28" s="4"/>
      <c r="M28" s="4"/>
      <c r="N28" s="8">
        <v>20000</v>
      </c>
      <c r="O28" s="4"/>
    </row>
    <row r="29" spans="1:3" ht="15">
      <c r="A29" s="4" t="s">
        <v>963</v>
      </c>
      <c r="C29" t="s">
        <v>158</v>
      </c>
    </row>
    <row r="30" spans="1:14" ht="15">
      <c r="A30" t="s">
        <v>964</v>
      </c>
      <c r="F30" s="6">
        <v>15000</v>
      </c>
      <c r="J30" s="6">
        <v>15000</v>
      </c>
      <c r="N30" s="6">
        <v>15000</v>
      </c>
    </row>
    <row r="31" spans="1:14" ht="15">
      <c r="A31" t="s">
        <v>965</v>
      </c>
      <c r="F31" s="6">
        <v>10000</v>
      </c>
      <c r="J31" s="6">
        <v>10000</v>
      </c>
      <c r="N31" s="6">
        <v>10000</v>
      </c>
    </row>
    <row r="33" spans="9:15" ht="15">
      <c r="I33" s="4"/>
      <c r="J33" s="8">
        <v>25000</v>
      </c>
      <c r="K33" s="4"/>
      <c r="M33" s="4"/>
      <c r="N33" s="8">
        <v>25000</v>
      </c>
      <c r="O33" s="4"/>
    </row>
    <row r="34" spans="1:3" ht="15">
      <c r="A34" s="4" t="s">
        <v>512</v>
      </c>
      <c r="C34" t="s">
        <v>158</v>
      </c>
    </row>
    <row r="35" spans="1:14" ht="15">
      <c r="A35" t="s">
        <v>966</v>
      </c>
      <c r="F35" s="6">
        <v>27000</v>
      </c>
      <c r="J35" s="6">
        <v>26996</v>
      </c>
      <c r="N35" s="6">
        <v>27000</v>
      </c>
    </row>
    <row r="36" spans="1:14" ht="15">
      <c r="A36" t="s">
        <v>967</v>
      </c>
      <c r="J36" s="5">
        <v>-1</v>
      </c>
      <c r="N36" t="s">
        <v>18</v>
      </c>
    </row>
    <row r="37" spans="1:14" ht="15">
      <c r="A37" t="s">
        <v>968</v>
      </c>
      <c r="J37" s="6">
        <v>750</v>
      </c>
      <c r="N37" s="6">
        <v>750</v>
      </c>
    </row>
    <row r="39" spans="9:15" ht="15">
      <c r="I39" s="4"/>
      <c r="J39" s="8">
        <v>27745</v>
      </c>
      <c r="K39" s="4"/>
      <c r="M39" s="4"/>
      <c r="N39" s="8">
        <v>27750</v>
      </c>
      <c r="O39" s="4"/>
    </row>
    <row r="40" spans="1:3" ht="15">
      <c r="A40" s="4" t="s">
        <v>969</v>
      </c>
      <c r="C40" t="s">
        <v>878</v>
      </c>
    </row>
    <row r="41" spans="1:14" ht="15">
      <c r="A41" t="s">
        <v>970</v>
      </c>
      <c r="F41" s="6">
        <v>10000</v>
      </c>
      <c r="J41" s="6">
        <v>10000</v>
      </c>
      <c r="N41" s="6">
        <v>10000</v>
      </c>
    </row>
    <row r="43" spans="9:15" ht="15">
      <c r="I43" s="4"/>
      <c r="J43" s="8">
        <v>10000</v>
      </c>
      <c r="K43" s="4"/>
      <c r="M43" s="4"/>
      <c r="N43" s="8">
        <v>10000</v>
      </c>
      <c r="O43" s="4"/>
    </row>
    <row r="44" spans="1:3" ht="15">
      <c r="A44" s="4" t="s">
        <v>508</v>
      </c>
      <c r="C44" t="s">
        <v>173</v>
      </c>
    </row>
    <row r="45" spans="1:14" ht="15">
      <c r="A45" t="s">
        <v>971</v>
      </c>
      <c r="F45" s="6">
        <v>28000</v>
      </c>
      <c r="J45" s="6">
        <v>27962</v>
      </c>
      <c r="N45" s="6">
        <v>28000</v>
      </c>
    </row>
    <row r="46" spans="1:14" ht="15">
      <c r="A46" t="s">
        <v>972</v>
      </c>
      <c r="F46" s="6">
        <v>12005</v>
      </c>
      <c r="J46" s="6">
        <v>11989</v>
      </c>
      <c r="N46" s="6">
        <v>12005</v>
      </c>
    </row>
    <row r="47" spans="1:14" ht="15">
      <c r="A47" t="s">
        <v>973</v>
      </c>
      <c r="J47" s="5">
        <v>-14</v>
      </c>
      <c r="N47" t="s">
        <v>18</v>
      </c>
    </row>
    <row r="48" spans="1:14" ht="15">
      <c r="A48" t="s">
        <v>974</v>
      </c>
      <c r="J48" s="6">
        <v>1500</v>
      </c>
      <c r="N48" s="6">
        <v>1500</v>
      </c>
    </row>
    <row r="50" spans="9:15" ht="15">
      <c r="I50" s="4"/>
      <c r="J50" s="8">
        <v>41437</v>
      </c>
      <c r="K50" s="4"/>
      <c r="M50" s="4"/>
      <c r="N50" s="8">
        <v>41505</v>
      </c>
      <c r="O50" s="4"/>
    </row>
    <row r="51" spans="1:3" ht="15">
      <c r="A51" s="4" t="s">
        <v>975</v>
      </c>
      <c r="C51" t="s">
        <v>158</v>
      </c>
    </row>
    <row r="52" spans="1:14" ht="15">
      <c r="A52" t="s">
        <v>976</v>
      </c>
      <c r="F52" s="6">
        <v>10000</v>
      </c>
      <c r="J52" s="6">
        <v>10000</v>
      </c>
      <c r="N52" s="6">
        <v>10000</v>
      </c>
    </row>
    <row r="53" spans="1:14" ht="15">
      <c r="A53" t="s">
        <v>977</v>
      </c>
      <c r="F53" s="6">
        <v>17501</v>
      </c>
      <c r="J53" s="6">
        <v>17501</v>
      </c>
      <c r="N53" s="6">
        <v>17501</v>
      </c>
    </row>
    <row r="55" spans="9:15" ht="15">
      <c r="I55" s="4"/>
      <c r="J55" s="8">
        <v>27501</v>
      </c>
      <c r="K55" s="4"/>
      <c r="M55" s="4"/>
      <c r="N55" s="8">
        <v>27501</v>
      </c>
      <c r="O55" s="4"/>
    </row>
    <row r="56" spans="1:15" ht="15">
      <c r="A56" s="4" t="s">
        <v>978</v>
      </c>
      <c r="I56" s="9">
        <v>1203770</v>
      </c>
      <c r="J56" s="9"/>
      <c r="K56" s="4"/>
      <c r="M56" s="9">
        <v>1180737</v>
      </c>
      <c r="N56" s="9"/>
      <c r="O56" s="4"/>
    </row>
    <row r="58" spans="1:15" ht="15">
      <c r="A58" s="21" t="s">
        <v>979</v>
      </c>
      <c r="I58" s="9">
        <v>1220392</v>
      </c>
      <c r="J58" s="9"/>
      <c r="K58" s="4"/>
      <c r="M58" s="9">
        <v>1198097</v>
      </c>
      <c r="N58" s="9"/>
      <c r="O58" s="4"/>
    </row>
  </sheetData>
  <sheetProtection selectLockedCells="1" selectUnlockedCells="1"/>
  <mergeCells count="8">
    <mergeCell ref="A2:F2"/>
    <mergeCell ref="E5:F5"/>
    <mergeCell ref="I5:J5"/>
    <mergeCell ref="M5:N5"/>
    <mergeCell ref="I56:J56"/>
    <mergeCell ref="M56:N56"/>
    <mergeCell ref="I58:J58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64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980</v>
      </c>
      <c r="C3" s="4" t="s">
        <v>981</v>
      </c>
      <c r="E3" s="4" t="s">
        <v>982</v>
      </c>
      <c r="G3" s="4" t="s">
        <v>983</v>
      </c>
      <c r="I3" s="4" t="s">
        <v>984</v>
      </c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1:9" ht="15">
      <c r="A5" t="s">
        <v>985</v>
      </c>
      <c r="C5" t="s">
        <v>986</v>
      </c>
      <c r="E5" t="s">
        <v>987</v>
      </c>
      <c r="I5" t="s">
        <v>988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509</v>
      </c>
      <c r="C7" t="s">
        <v>989</v>
      </c>
      <c r="E7" t="s">
        <v>990</v>
      </c>
      <c r="I7" t="s">
        <v>991</v>
      </c>
    </row>
    <row r="8" spans="2:9" ht="15">
      <c r="B8" s="12"/>
      <c r="C8" s="12"/>
      <c r="D8" s="12"/>
      <c r="E8" s="12"/>
      <c r="F8" s="12"/>
      <c r="G8" s="12"/>
      <c r="H8" s="12"/>
      <c r="I8" s="12"/>
    </row>
    <row r="9" spans="1:9" ht="15">
      <c r="A9" t="s">
        <v>992</v>
      </c>
      <c r="C9" t="s">
        <v>993</v>
      </c>
      <c r="E9" t="s">
        <v>994</v>
      </c>
      <c r="G9" t="s">
        <v>995</v>
      </c>
      <c r="I9" t="s">
        <v>988</v>
      </c>
    </row>
    <row r="10" spans="2:9" ht="15">
      <c r="B10" s="12"/>
      <c r="C10" s="12"/>
      <c r="D10" s="12"/>
      <c r="E10" s="12"/>
      <c r="F10" s="12"/>
      <c r="G10" s="12"/>
      <c r="H10" s="12"/>
      <c r="I10" s="12"/>
    </row>
    <row r="11" spans="1:9" ht="15">
      <c r="A11" t="s">
        <v>536</v>
      </c>
      <c r="C11" t="s">
        <v>993</v>
      </c>
      <c r="E11" t="s">
        <v>996</v>
      </c>
      <c r="I11" t="s">
        <v>991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  <row r="13" spans="1:9" ht="15">
      <c r="A13" t="s">
        <v>997</v>
      </c>
      <c r="C13" t="s">
        <v>993</v>
      </c>
      <c r="E13" s="17" t="s">
        <v>998</v>
      </c>
      <c r="G13" s="17" t="s">
        <v>999</v>
      </c>
      <c r="I13" t="s">
        <v>988</v>
      </c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1:9" ht="15">
      <c r="A15" t="s">
        <v>520</v>
      </c>
      <c r="C15" t="s">
        <v>993</v>
      </c>
      <c r="E15" s="17" t="s">
        <v>1000</v>
      </c>
      <c r="I15" t="s">
        <v>991</v>
      </c>
    </row>
    <row r="16" spans="2:9" ht="15">
      <c r="B16" s="12"/>
      <c r="C16" s="12"/>
      <c r="D16" s="12"/>
      <c r="E16" s="12"/>
      <c r="F16" s="12"/>
      <c r="G16" s="12"/>
      <c r="H16" s="12"/>
      <c r="I16" s="12"/>
    </row>
    <row r="17" spans="1:9" ht="15">
      <c r="A17" t="s">
        <v>513</v>
      </c>
      <c r="C17" t="s">
        <v>1001</v>
      </c>
      <c r="E17" t="s">
        <v>1002</v>
      </c>
      <c r="G17" t="s">
        <v>1003</v>
      </c>
      <c r="I17" s="17" t="s">
        <v>1004</v>
      </c>
    </row>
    <row r="18" spans="2:9" ht="15">
      <c r="B18" s="12"/>
      <c r="C18" s="12"/>
      <c r="D18" s="12"/>
      <c r="E18" s="12"/>
      <c r="F18" s="12"/>
      <c r="G18" s="12"/>
      <c r="H18" s="12"/>
      <c r="I18" s="12"/>
    </row>
    <row r="19" spans="1:9" ht="15">
      <c r="A19" t="s">
        <v>521</v>
      </c>
      <c r="C19" t="s">
        <v>1001</v>
      </c>
      <c r="G19" t="s">
        <v>1005</v>
      </c>
      <c r="I19" t="s">
        <v>988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spans="1:9" ht="15">
      <c r="A21" t="s">
        <v>1006</v>
      </c>
      <c r="C21" t="s">
        <v>1007</v>
      </c>
      <c r="G21" t="s">
        <v>1008</v>
      </c>
      <c r="I21" t="s">
        <v>988</v>
      </c>
    </row>
    <row r="22" spans="2:9" ht="15">
      <c r="B22" s="12"/>
      <c r="C22" s="12"/>
      <c r="D22" s="12"/>
      <c r="E22" s="12"/>
      <c r="F22" s="12"/>
      <c r="G22" s="12"/>
      <c r="H22" s="12"/>
      <c r="I22" s="12"/>
    </row>
    <row r="23" spans="1:9" ht="15">
      <c r="A23" t="s">
        <v>517</v>
      </c>
      <c r="C23" t="s">
        <v>1009</v>
      </c>
      <c r="E23" t="s">
        <v>1010</v>
      </c>
      <c r="I23" t="s">
        <v>988</v>
      </c>
    </row>
    <row r="24" spans="2:9" ht="15">
      <c r="B24" s="12"/>
      <c r="C24" s="12"/>
      <c r="D24" s="12"/>
      <c r="E24" s="12"/>
      <c r="F24" s="12"/>
      <c r="G24" s="12"/>
      <c r="H24" s="12"/>
      <c r="I24" s="12"/>
    </row>
    <row r="25" spans="1:9" ht="15">
      <c r="A25" t="s">
        <v>1011</v>
      </c>
      <c r="C25" t="s">
        <v>397</v>
      </c>
      <c r="E25" t="s">
        <v>1012</v>
      </c>
      <c r="I25" t="s">
        <v>1013</v>
      </c>
    </row>
    <row r="26" spans="2:9" ht="15">
      <c r="B26" s="12"/>
      <c r="C26" s="12"/>
      <c r="D26" s="12"/>
      <c r="E26" s="12"/>
      <c r="F26" s="12"/>
      <c r="G26" s="12"/>
      <c r="H26" s="12"/>
      <c r="I26" s="12"/>
    </row>
    <row r="27" spans="1:9" ht="15">
      <c r="A27" t="s">
        <v>527</v>
      </c>
      <c r="C27" t="s">
        <v>385</v>
      </c>
      <c r="E27" t="s">
        <v>1014</v>
      </c>
      <c r="I27" t="s">
        <v>988</v>
      </c>
    </row>
    <row r="28" spans="2:9" ht="15">
      <c r="B28" s="12"/>
      <c r="C28" s="12"/>
      <c r="D28" s="12"/>
      <c r="E28" s="12"/>
      <c r="F28" s="12"/>
      <c r="G28" s="12"/>
      <c r="H28" s="12"/>
      <c r="I28" s="12"/>
    </row>
    <row r="29" spans="1:9" ht="15">
      <c r="A29" t="s">
        <v>1015</v>
      </c>
      <c r="C29" t="s">
        <v>1016</v>
      </c>
      <c r="E29" t="s">
        <v>1017</v>
      </c>
      <c r="G29" t="s">
        <v>1018</v>
      </c>
      <c r="I29" t="s">
        <v>988</v>
      </c>
    </row>
    <row r="30" spans="2:9" ht="15">
      <c r="B30" s="12"/>
      <c r="C30" s="12"/>
      <c r="D30" s="12"/>
      <c r="E30" s="12"/>
      <c r="F30" s="12"/>
      <c r="G30" s="12"/>
      <c r="H30" s="12"/>
      <c r="I30" s="12"/>
    </row>
    <row r="31" spans="1:9" ht="15">
      <c r="A31" t="s">
        <v>1019</v>
      </c>
      <c r="C31" t="s">
        <v>1020</v>
      </c>
      <c r="E31" t="s">
        <v>1021</v>
      </c>
      <c r="G31" t="s">
        <v>1022</v>
      </c>
      <c r="I31" t="s">
        <v>1023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ht="15">
      <c r="A6" s="4" t="s">
        <v>731</v>
      </c>
    </row>
    <row r="7" spans="1:3" ht="15">
      <c r="A7" s="4" t="s">
        <v>732</v>
      </c>
      <c r="C7" t="s">
        <v>733</v>
      </c>
    </row>
    <row r="8" spans="1:14" ht="15">
      <c r="A8" t="s">
        <v>734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1025</v>
      </c>
      <c r="F9" s="6">
        <v>112</v>
      </c>
      <c r="J9" s="6">
        <v>113</v>
      </c>
      <c r="N9" t="s">
        <v>18</v>
      </c>
    </row>
    <row r="10" spans="1:14" ht="15">
      <c r="A10" t="s">
        <v>736</v>
      </c>
      <c r="J10" s="6">
        <v>1210</v>
      </c>
      <c r="N10" t="s">
        <v>18</v>
      </c>
    </row>
    <row r="12" spans="9:15" ht="15">
      <c r="I12" s="4"/>
      <c r="J12" s="8">
        <v>5319</v>
      </c>
      <c r="K12" s="4"/>
      <c r="M12" s="4"/>
      <c r="N12" s="8">
        <v>2526</v>
      </c>
      <c r="O12" s="4"/>
    </row>
    <row r="13" spans="1:3" ht="15">
      <c r="A13" s="4" t="s">
        <v>1026</v>
      </c>
      <c r="C13" t="s">
        <v>738</v>
      </c>
    </row>
    <row r="14" spans="1:14" ht="15">
      <c r="A14" t="s">
        <v>1027</v>
      </c>
      <c r="F14" s="6">
        <v>5347</v>
      </c>
      <c r="J14" s="6">
        <v>5280</v>
      </c>
      <c r="N14" s="6">
        <v>5189</v>
      </c>
    </row>
    <row r="15" spans="1:14" ht="15">
      <c r="A15" t="s">
        <v>1028</v>
      </c>
      <c r="F15" s="6">
        <v>1500</v>
      </c>
      <c r="J15" s="6">
        <v>1500</v>
      </c>
      <c r="N15" s="6">
        <v>1551</v>
      </c>
    </row>
    <row r="16" spans="1:14" ht="15">
      <c r="A16" t="s">
        <v>740</v>
      </c>
      <c r="J16" s="6">
        <v>1627</v>
      </c>
      <c r="N16" s="6">
        <v>5234</v>
      </c>
    </row>
    <row r="18" spans="9:15" ht="15">
      <c r="I18" s="4"/>
      <c r="J18" s="8">
        <v>8407</v>
      </c>
      <c r="K18" s="4"/>
      <c r="M18" s="4"/>
      <c r="N18" s="8">
        <v>11974</v>
      </c>
      <c r="O18" s="4"/>
    </row>
    <row r="20" spans="1:15" ht="15">
      <c r="A20" s="4" t="s">
        <v>1029</v>
      </c>
      <c r="I20" s="9">
        <v>13726</v>
      </c>
      <c r="J20" s="9"/>
      <c r="K20" s="4"/>
      <c r="M20" s="9">
        <v>14500</v>
      </c>
      <c r="N20" s="9"/>
      <c r="O20" s="4"/>
    </row>
    <row r="22" ht="15">
      <c r="A22" s="4" t="s">
        <v>742</v>
      </c>
    </row>
    <row r="23" spans="1:3" ht="15">
      <c r="A23" s="4" t="s">
        <v>1030</v>
      </c>
      <c r="C23" t="s">
        <v>1031</v>
      </c>
    </row>
    <row r="24" spans="1:14" ht="15">
      <c r="A24" t="s">
        <v>1032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1033</v>
      </c>
      <c r="F25" s="6">
        <v>1164</v>
      </c>
      <c r="J25" s="6">
        <v>1140</v>
      </c>
      <c r="N25" s="6">
        <v>324</v>
      </c>
    </row>
    <row r="26" spans="1:14" ht="15">
      <c r="A26" t="s">
        <v>1034</v>
      </c>
      <c r="J26" s="6">
        <v>130</v>
      </c>
      <c r="N26" t="s">
        <v>18</v>
      </c>
    </row>
    <row r="27" spans="1:14" ht="15">
      <c r="A27" t="s">
        <v>1035</v>
      </c>
      <c r="J27" s="6">
        <v>250</v>
      </c>
      <c r="N27" t="s">
        <v>18</v>
      </c>
    </row>
    <row r="29" spans="9:15" ht="15">
      <c r="I29" s="4"/>
      <c r="J29" s="8">
        <v>12774</v>
      </c>
      <c r="K29" s="4"/>
      <c r="M29" s="4"/>
      <c r="N29" s="8">
        <v>3497</v>
      </c>
      <c r="O29" s="4"/>
    </row>
    <row r="30" spans="1:3" ht="15">
      <c r="A30" s="4" t="s">
        <v>743</v>
      </c>
      <c r="C30" t="s">
        <v>155</v>
      </c>
    </row>
    <row r="31" spans="1:14" ht="15">
      <c r="A31" t="s">
        <v>1036</v>
      </c>
      <c r="F31" s="6">
        <v>5712</v>
      </c>
      <c r="J31" s="6">
        <v>5527</v>
      </c>
      <c r="N31" s="6">
        <v>5843</v>
      </c>
    </row>
    <row r="32" spans="1:14" ht="15">
      <c r="A32" t="s">
        <v>1037</v>
      </c>
      <c r="F32" s="6">
        <v>15161</v>
      </c>
      <c r="J32" s="6">
        <v>14801</v>
      </c>
      <c r="N32" s="6">
        <v>15067</v>
      </c>
    </row>
    <row r="33" spans="1:14" ht="15">
      <c r="A33" t="s">
        <v>1038</v>
      </c>
      <c r="J33" s="6">
        <v>1080</v>
      </c>
      <c r="N33" s="6">
        <v>1490</v>
      </c>
    </row>
    <row r="35" spans="9:15" ht="15">
      <c r="I35" s="4"/>
      <c r="J35" s="8">
        <v>21408</v>
      </c>
      <c r="K35" s="4"/>
      <c r="M35" s="4"/>
      <c r="N35" s="8">
        <v>22400</v>
      </c>
      <c r="O35" s="4"/>
    </row>
    <row r="37" spans="1:15" ht="15">
      <c r="A37" s="4" t="s">
        <v>1039</v>
      </c>
      <c r="I37" s="9">
        <v>34182</v>
      </c>
      <c r="J37" s="9"/>
      <c r="K37" s="4"/>
      <c r="M37" s="9">
        <v>25897</v>
      </c>
      <c r="N37" s="9"/>
      <c r="O37" s="4"/>
    </row>
    <row r="39" ht="15">
      <c r="A39" s="4" t="s">
        <v>746</v>
      </c>
    </row>
    <row r="40" spans="1:3" ht="15">
      <c r="A40" s="4" t="s">
        <v>747</v>
      </c>
      <c r="C40" t="s">
        <v>212</v>
      </c>
    </row>
    <row r="41" spans="1:14" ht="15">
      <c r="A41" t="s">
        <v>1040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1041</v>
      </c>
      <c r="J42" s="6">
        <v>750</v>
      </c>
      <c r="N42" t="s">
        <v>18</v>
      </c>
    </row>
    <row r="44" spans="9:15" ht="15">
      <c r="I44" s="4"/>
      <c r="J44" s="8">
        <v>4162</v>
      </c>
      <c r="K44" s="4"/>
      <c r="M44" s="4"/>
      <c r="N44" s="8">
        <v>1829</v>
      </c>
      <c r="O44" s="4"/>
    </row>
    <row r="45" spans="1:3" ht="15">
      <c r="A45" s="4" t="s">
        <v>1042</v>
      </c>
      <c r="C45" t="s">
        <v>751</v>
      </c>
    </row>
    <row r="46" spans="1:14" ht="15">
      <c r="A46" t="s">
        <v>1043</v>
      </c>
      <c r="F46" s="6">
        <v>5000</v>
      </c>
      <c r="J46" s="6">
        <v>4870</v>
      </c>
      <c r="N46" s="6">
        <v>4957</v>
      </c>
    </row>
    <row r="47" spans="1:14" ht="15">
      <c r="A47" t="s">
        <v>754</v>
      </c>
      <c r="F47" s="6">
        <v>11986</v>
      </c>
      <c r="J47" s="6">
        <v>11754</v>
      </c>
      <c r="N47" s="6">
        <v>11966</v>
      </c>
    </row>
    <row r="48" spans="1:14" ht="15">
      <c r="A48" t="s">
        <v>1044</v>
      </c>
      <c r="F48" s="6">
        <v>20795</v>
      </c>
      <c r="J48" s="6">
        <v>20602</v>
      </c>
      <c r="N48" s="6">
        <v>17545</v>
      </c>
    </row>
    <row r="49" spans="1:14" ht="15">
      <c r="A49" t="s">
        <v>1045</v>
      </c>
      <c r="F49" s="6">
        <v>5325</v>
      </c>
      <c r="J49" s="6">
        <v>5325</v>
      </c>
      <c r="N49" s="6">
        <v>1346</v>
      </c>
    </row>
    <row r="50" spans="1:14" ht="15">
      <c r="A50" t="s">
        <v>1046</v>
      </c>
      <c r="J50" s="6">
        <v>247</v>
      </c>
      <c r="N50" t="s">
        <v>18</v>
      </c>
    </row>
    <row r="51" spans="1:14" ht="15">
      <c r="A51" t="s">
        <v>1047</v>
      </c>
      <c r="J51" s="6">
        <v>435</v>
      </c>
      <c r="N51" t="s">
        <v>18</v>
      </c>
    </row>
    <row r="52" spans="1:14" ht="15">
      <c r="A52" t="s">
        <v>1048</v>
      </c>
      <c r="J52" s="6">
        <v>3</v>
      </c>
      <c r="N52" t="s">
        <v>18</v>
      </c>
    </row>
    <row r="54" spans="9:15" ht="15">
      <c r="I54" s="4"/>
      <c r="J54" s="8">
        <v>43236</v>
      </c>
      <c r="K54" s="4"/>
      <c r="M54" s="4"/>
      <c r="N54" s="8">
        <v>35814</v>
      </c>
      <c r="O54" s="4"/>
    </row>
    <row r="55" spans="1:3" ht="15">
      <c r="A55" s="4" t="s">
        <v>760</v>
      </c>
      <c r="C55" t="s">
        <v>179</v>
      </c>
    </row>
    <row r="56" spans="1:14" ht="15">
      <c r="A56" t="s">
        <v>761</v>
      </c>
      <c r="J56" s="6">
        <v>216</v>
      </c>
      <c r="N56" s="6">
        <v>388</v>
      </c>
    </row>
    <row r="57" spans="1:14" ht="15">
      <c r="A57" t="s">
        <v>1049</v>
      </c>
      <c r="J57" s="6">
        <v>192</v>
      </c>
      <c r="N57" s="6">
        <v>74</v>
      </c>
    </row>
    <row r="59" spans="9:15" ht="15">
      <c r="I59" s="4"/>
      <c r="J59" s="8">
        <v>408</v>
      </c>
      <c r="K59" s="4"/>
      <c r="M59" s="4"/>
      <c r="N59" s="8">
        <v>462</v>
      </c>
      <c r="O59" s="4"/>
    </row>
    <row r="60" spans="1:3" ht="15">
      <c r="A60" s="4" t="s">
        <v>763</v>
      </c>
      <c r="C60" t="s">
        <v>200</v>
      </c>
    </row>
    <row r="61" spans="1:14" ht="15">
      <c r="A61" t="s">
        <v>1050</v>
      </c>
      <c r="F61" s="6">
        <v>750</v>
      </c>
      <c r="J61" s="6">
        <v>749</v>
      </c>
      <c r="N61" s="6">
        <v>757</v>
      </c>
    </row>
    <row r="62" spans="1:14" ht="15">
      <c r="A62" t="s">
        <v>1051</v>
      </c>
      <c r="F62" s="6">
        <v>5776</v>
      </c>
      <c r="J62" s="6">
        <v>5750</v>
      </c>
      <c r="N62" s="6">
        <v>5814</v>
      </c>
    </row>
    <row r="63" spans="1:14" ht="15">
      <c r="A63" t="s">
        <v>764</v>
      </c>
      <c r="J63" s="6">
        <v>43</v>
      </c>
      <c r="N63" s="6">
        <v>181</v>
      </c>
    </row>
    <row r="65" spans="9:15" ht="15">
      <c r="I65" s="4"/>
      <c r="J65" s="8">
        <v>6542</v>
      </c>
      <c r="K65" s="4"/>
      <c r="M65" s="4"/>
      <c r="N65" s="8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1052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1053</v>
      </c>
      <c r="C6" t="s">
        <v>1054</v>
      </c>
    </row>
    <row r="7" spans="1:14" ht="15">
      <c r="A7" t="s">
        <v>1055</v>
      </c>
      <c r="J7" s="6">
        <v>247</v>
      </c>
      <c r="N7" s="6">
        <v>71</v>
      </c>
    </row>
    <row r="8" spans="1:14" ht="15">
      <c r="A8" t="s">
        <v>1056</v>
      </c>
      <c r="J8" s="6">
        <v>9</v>
      </c>
      <c r="N8" s="6">
        <v>9</v>
      </c>
    </row>
    <row r="10" spans="9:15" ht="15">
      <c r="I10" s="4"/>
      <c r="J10" s="8">
        <v>256</v>
      </c>
      <c r="K10" s="4"/>
      <c r="M10" s="4"/>
      <c r="N10" s="8">
        <v>80</v>
      </c>
      <c r="O10" s="4"/>
    </row>
    <row r="11" spans="1:3" ht="15">
      <c r="A11" s="4" t="s">
        <v>1057</v>
      </c>
      <c r="C11" t="s">
        <v>252</v>
      </c>
    </row>
    <row r="12" spans="1:14" ht="15">
      <c r="A12" t="s">
        <v>1058</v>
      </c>
      <c r="F12" s="6">
        <v>19070</v>
      </c>
      <c r="J12" s="6">
        <v>17064</v>
      </c>
      <c r="N12" t="s">
        <v>18</v>
      </c>
    </row>
    <row r="13" spans="1:14" ht="15">
      <c r="A13" t="s">
        <v>1059</v>
      </c>
      <c r="J13" s="6">
        <v>1</v>
      </c>
      <c r="N13" t="s">
        <v>18</v>
      </c>
    </row>
    <row r="15" spans="9:15" ht="15">
      <c r="I15" s="4"/>
      <c r="J15" s="8">
        <v>17065</v>
      </c>
      <c r="K15" s="4"/>
      <c r="M15" s="4"/>
      <c r="N15" s="4" t="s">
        <v>18</v>
      </c>
      <c r="O15" s="4"/>
    </row>
    <row r="16" spans="1:3" ht="15">
      <c r="A16" s="4" t="s">
        <v>765</v>
      </c>
      <c r="C16" t="s">
        <v>215</v>
      </c>
    </row>
    <row r="17" spans="1:14" ht="15">
      <c r="A17" t="s">
        <v>766</v>
      </c>
      <c r="F17" s="6">
        <v>10278</v>
      </c>
      <c r="J17" s="6">
        <v>10112</v>
      </c>
      <c r="N17" s="6">
        <v>10226</v>
      </c>
    </row>
    <row r="18" spans="1:14" ht="15">
      <c r="A18" t="s">
        <v>1060</v>
      </c>
      <c r="J18" s="6">
        <v>345</v>
      </c>
      <c r="N18" s="6">
        <v>634</v>
      </c>
    </row>
    <row r="20" spans="9:15" ht="15">
      <c r="I20" s="4"/>
      <c r="J20" s="8">
        <v>10457</v>
      </c>
      <c r="K20" s="4"/>
      <c r="M20" s="4"/>
      <c r="N20" s="8">
        <v>10860</v>
      </c>
      <c r="O20" s="4"/>
    </row>
    <row r="21" spans="1:3" ht="15">
      <c r="A21" s="4" t="s">
        <v>511</v>
      </c>
      <c r="C21" t="s">
        <v>218</v>
      </c>
    </row>
    <row r="22" spans="1:14" ht="15">
      <c r="A22" t="s">
        <v>770</v>
      </c>
      <c r="F22" s="6">
        <v>18415</v>
      </c>
      <c r="J22" s="6">
        <v>15636</v>
      </c>
      <c r="N22" s="6">
        <v>4106</v>
      </c>
    </row>
    <row r="23" spans="1:14" ht="15">
      <c r="A23" t="s">
        <v>771</v>
      </c>
      <c r="F23" s="6">
        <v>4554</v>
      </c>
      <c r="J23" s="6">
        <v>4554</v>
      </c>
      <c r="N23" s="6">
        <v>4554</v>
      </c>
    </row>
    <row r="25" spans="9:15" ht="15">
      <c r="I25" s="4"/>
      <c r="J25" s="8">
        <v>20190</v>
      </c>
      <c r="K25" s="4"/>
      <c r="M25" s="4"/>
      <c r="N25" s="8">
        <v>8660</v>
      </c>
      <c r="O25" s="4"/>
    </row>
    <row r="26" spans="1:3" ht="15">
      <c r="A26" s="4" t="s">
        <v>772</v>
      </c>
      <c r="C26" t="s">
        <v>238</v>
      </c>
    </row>
    <row r="27" spans="1:14" ht="15">
      <c r="A27" t="s">
        <v>774</v>
      </c>
      <c r="F27" s="6">
        <v>6844</v>
      </c>
      <c r="J27" s="6">
        <v>6736</v>
      </c>
      <c r="N27" s="6">
        <v>6840</v>
      </c>
    </row>
    <row r="29" spans="9:15" ht="15">
      <c r="I29" s="4"/>
      <c r="J29" s="8">
        <v>6736</v>
      </c>
      <c r="K29" s="4"/>
      <c r="M29" s="4"/>
      <c r="N29" s="8">
        <v>6840</v>
      </c>
      <c r="O29" s="4"/>
    </row>
    <row r="30" spans="1:3" ht="15">
      <c r="A30" s="4" t="s">
        <v>775</v>
      </c>
      <c r="C30" t="s">
        <v>1061</v>
      </c>
    </row>
    <row r="31" spans="1:14" ht="15">
      <c r="A31" t="s">
        <v>1062</v>
      </c>
      <c r="J31" t="s">
        <v>18</v>
      </c>
      <c r="N31" s="6">
        <v>62</v>
      </c>
    </row>
    <row r="32" spans="1:14" ht="15">
      <c r="A32" t="s">
        <v>1063</v>
      </c>
      <c r="J32" s="6">
        <v>200</v>
      </c>
      <c r="N32" s="6">
        <v>200</v>
      </c>
    </row>
    <row r="34" spans="9:15" ht="15">
      <c r="I34" s="4"/>
      <c r="J34" s="8">
        <v>200</v>
      </c>
      <c r="K34" s="4"/>
      <c r="M34" s="4"/>
      <c r="N34" s="8">
        <v>262</v>
      </c>
      <c r="O34" s="4"/>
    </row>
    <row r="35" spans="1:3" ht="15">
      <c r="A35" s="4" t="s">
        <v>536</v>
      </c>
      <c r="C35" t="s">
        <v>155</v>
      </c>
    </row>
    <row r="36" spans="1:14" ht="15">
      <c r="A36" t="s">
        <v>780</v>
      </c>
      <c r="F36" s="6">
        <v>6263</v>
      </c>
      <c r="J36" s="6">
        <v>6049</v>
      </c>
      <c r="N36" s="6">
        <v>6352</v>
      </c>
    </row>
    <row r="37" spans="1:14" ht="15">
      <c r="A37" t="s">
        <v>781</v>
      </c>
      <c r="F37" s="6">
        <v>10282</v>
      </c>
      <c r="J37" s="6">
        <v>10212</v>
      </c>
      <c r="N37" s="6">
        <v>10217</v>
      </c>
    </row>
    <row r="38" spans="1:14" ht="15">
      <c r="A38" t="s">
        <v>1064</v>
      </c>
      <c r="J38" s="5">
        <v>-7</v>
      </c>
      <c r="N38" t="s">
        <v>18</v>
      </c>
    </row>
    <row r="40" spans="9:15" ht="15">
      <c r="I40" s="4"/>
      <c r="J40" s="8">
        <v>16254</v>
      </c>
      <c r="K40" s="4"/>
      <c r="M40" s="4"/>
      <c r="N40" s="8">
        <v>16569</v>
      </c>
      <c r="O40" s="4"/>
    </row>
    <row r="41" spans="1:3" ht="15">
      <c r="A41" s="4" t="s">
        <v>783</v>
      </c>
      <c r="C41" t="s">
        <v>230</v>
      </c>
    </row>
    <row r="42" spans="1:14" ht="15">
      <c r="A42" t="s">
        <v>784</v>
      </c>
      <c r="F42" s="6">
        <v>18895</v>
      </c>
      <c r="J42" s="6">
        <v>18631</v>
      </c>
      <c r="N42" s="6">
        <v>18938</v>
      </c>
    </row>
    <row r="44" spans="9:15" ht="15">
      <c r="I44" s="4"/>
      <c r="J44" s="8">
        <v>18631</v>
      </c>
      <c r="K44" s="4"/>
      <c r="M44" s="4"/>
      <c r="N44" s="8">
        <v>18938</v>
      </c>
      <c r="O44" s="4"/>
    </row>
    <row r="45" spans="1:3" ht="15">
      <c r="A45" s="4" t="s">
        <v>785</v>
      </c>
      <c r="C45" t="s">
        <v>155</v>
      </c>
    </row>
    <row r="46" spans="1:14" ht="15">
      <c r="A46" t="s">
        <v>786</v>
      </c>
      <c r="J46" s="6">
        <v>598</v>
      </c>
      <c r="N46" s="6">
        <v>1060</v>
      </c>
    </row>
    <row r="48" spans="9:15" ht="15">
      <c r="I48" s="4"/>
      <c r="J48" s="8">
        <v>598</v>
      </c>
      <c r="K48" s="4"/>
      <c r="M48" s="4"/>
      <c r="N48" s="8">
        <v>1060</v>
      </c>
      <c r="O48" s="4"/>
    </row>
    <row r="49" spans="1:3" ht="15">
      <c r="A49" s="4" t="s">
        <v>547</v>
      </c>
      <c r="C49" t="s">
        <v>251</v>
      </c>
    </row>
    <row r="50" spans="1:14" ht="15">
      <c r="A50" t="s">
        <v>1065</v>
      </c>
      <c r="F50" s="6">
        <v>3236</v>
      </c>
      <c r="J50" s="6">
        <v>3215</v>
      </c>
      <c r="N50" s="6">
        <v>3244</v>
      </c>
    </row>
    <row r="51" spans="1:14" ht="15">
      <c r="A51" t="s">
        <v>1066</v>
      </c>
      <c r="F51" s="6">
        <v>17258</v>
      </c>
      <c r="J51" s="6">
        <v>16861</v>
      </c>
      <c r="N51" s="6">
        <v>17061</v>
      </c>
    </row>
    <row r="52" spans="1:14" ht="15">
      <c r="A52" t="s">
        <v>1067</v>
      </c>
      <c r="J52" s="5">
        <v>-25</v>
      </c>
      <c r="N52" t="s">
        <v>18</v>
      </c>
    </row>
    <row r="53" spans="1:14" ht="15">
      <c r="A53" t="s">
        <v>1068</v>
      </c>
      <c r="J53" s="6">
        <v>454</v>
      </c>
      <c r="N53" s="6">
        <v>642</v>
      </c>
    </row>
    <row r="55" spans="9:15" ht="15">
      <c r="I55" s="4"/>
      <c r="J55" s="8">
        <v>20505</v>
      </c>
      <c r="K55" s="4"/>
      <c r="M55" s="4"/>
      <c r="N55" s="8">
        <v>20947</v>
      </c>
      <c r="O55" s="4"/>
    </row>
    <row r="56" spans="1:3" ht="15">
      <c r="A56" s="4" t="s">
        <v>551</v>
      </c>
      <c r="C56" t="s">
        <v>787</v>
      </c>
    </row>
    <row r="57" spans="1:14" ht="15">
      <c r="A57" t="s">
        <v>1069</v>
      </c>
      <c r="F57" s="6">
        <v>12523</v>
      </c>
      <c r="J57" s="6">
        <v>12287</v>
      </c>
      <c r="N57" s="6">
        <v>11763</v>
      </c>
    </row>
    <row r="58" spans="1:14" ht="15">
      <c r="A58" t="s">
        <v>1070</v>
      </c>
      <c r="F58" s="6">
        <v>5800</v>
      </c>
      <c r="J58" s="6">
        <v>5697</v>
      </c>
      <c r="N58" s="6">
        <v>5479</v>
      </c>
    </row>
    <row r="60" spans="9:15" ht="15">
      <c r="I60" s="4"/>
      <c r="J60" s="8">
        <v>17984</v>
      </c>
      <c r="K60" s="4"/>
      <c r="M60" s="4"/>
      <c r="N60" s="8">
        <v>17242</v>
      </c>
      <c r="O60" s="4"/>
    </row>
    <row r="61" spans="1:3" ht="15">
      <c r="A61" s="4" t="s">
        <v>790</v>
      </c>
      <c r="C61" t="s">
        <v>246</v>
      </c>
    </row>
    <row r="62" spans="1:14" ht="15">
      <c r="A62" t="s">
        <v>1071</v>
      </c>
      <c r="J62" s="6">
        <v>122</v>
      </c>
      <c r="N62" s="6">
        <v>122</v>
      </c>
    </row>
    <row r="64" spans="9:15" ht="15">
      <c r="I64" s="4"/>
      <c r="J64" s="8">
        <v>122</v>
      </c>
      <c r="K64" s="4"/>
      <c r="M64" s="4"/>
      <c r="N64" s="8">
        <v>122</v>
      </c>
      <c r="O64" s="4"/>
    </row>
    <row r="65" spans="1:3" ht="15">
      <c r="A65" s="4" t="s">
        <v>792</v>
      </c>
      <c r="C65" t="s">
        <v>246</v>
      </c>
    </row>
    <row r="66" spans="1:14" ht="15">
      <c r="A66" t="s">
        <v>1072</v>
      </c>
      <c r="J66" s="6">
        <v>445</v>
      </c>
      <c r="N66" s="6">
        <v>445</v>
      </c>
    </row>
    <row r="68" spans="9:15" ht="15">
      <c r="I68" s="4"/>
      <c r="J68" s="8">
        <v>445</v>
      </c>
      <c r="K68" s="4"/>
      <c r="M68" s="4"/>
      <c r="N68" s="8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545</v>
      </c>
      <c r="C6" t="s">
        <v>1073</v>
      </c>
    </row>
    <row r="7" spans="1:14" ht="15">
      <c r="A7" t="s">
        <v>1074</v>
      </c>
      <c r="F7" s="6">
        <v>8000</v>
      </c>
      <c r="J7" s="6">
        <v>7871</v>
      </c>
      <c r="N7" s="6">
        <v>8010</v>
      </c>
    </row>
    <row r="8" spans="1:14" ht="15">
      <c r="A8" t="s">
        <v>1075</v>
      </c>
      <c r="F8" s="6">
        <v>15521</v>
      </c>
      <c r="J8" s="6">
        <v>15306</v>
      </c>
      <c r="N8" s="6">
        <v>15371</v>
      </c>
    </row>
    <row r="9" spans="1:14" ht="15">
      <c r="A9" t="s">
        <v>1076</v>
      </c>
      <c r="F9" s="6">
        <v>5750</v>
      </c>
      <c r="J9" s="6">
        <v>5623</v>
      </c>
      <c r="N9" s="6">
        <v>5809</v>
      </c>
    </row>
    <row r="11" spans="9:15" ht="15">
      <c r="I11" s="4"/>
      <c r="J11" s="8">
        <v>28800</v>
      </c>
      <c r="K11" s="4"/>
      <c r="M11" s="4"/>
      <c r="N11" s="8">
        <v>29190</v>
      </c>
      <c r="O11" s="4"/>
    </row>
    <row r="12" spans="1:3" ht="15">
      <c r="A12" s="4" t="s">
        <v>1077</v>
      </c>
      <c r="C12" t="s">
        <v>795</v>
      </c>
    </row>
    <row r="13" spans="1:14" ht="15">
      <c r="A13" t="s">
        <v>796</v>
      </c>
      <c r="F13" s="6">
        <v>3500</v>
      </c>
      <c r="J13" s="6">
        <v>3500</v>
      </c>
      <c r="N13" s="6">
        <v>3497</v>
      </c>
    </row>
    <row r="14" spans="1:14" ht="15">
      <c r="A14" t="s">
        <v>797</v>
      </c>
      <c r="F14" s="6">
        <v>22999</v>
      </c>
      <c r="J14" s="6">
        <v>22999</v>
      </c>
      <c r="N14" s="6">
        <v>22600</v>
      </c>
    </row>
    <row r="15" spans="1:14" ht="15">
      <c r="A15" t="s">
        <v>1078</v>
      </c>
      <c r="F15" s="6">
        <v>1500</v>
      </c>
      <c r="J15" s="6">
        <v>1500</v>
      </c>
      <c r="N15" s="6">
        <v>1479</v>
      </c>
    </row>
    <row r="17" spans="9:15" ht="15">
      <c r="I17" s="4"/>
      <c r="J17" s="8">
        <v>27999</v>
      </c>
      <c r="K17" s="4"/>
      <c r="M17" s="4"/>
      <c r="N17" s="8">
        <v>27576</v>
      </c>
      <c r="O17" s="4"/>
    </row>
    <row r="18" spans="1:3" ht="15">
      <c r="A18" s="4" t="s">
        <v>542</v>
      </c>
      <c r="C18" t="s">
        <v>158</v>
      </c>
    </row>
    <row r="19" spans="1:14" ht="15">
      <c r="A19" t="s">
        <v>1079</v>
      </c>
      <c r="F19" s="6">
        <v>30134</v>
      </c>
      <c r="J19" s="6">
        <v>29467</v>
      </c>
      <c r="N19" s="6">
        <v>29780</v>
      </c>
    </row>
    <row r="20" spans="1:14" ht="15">
      <c r="A20" t="s">
        <v>1080</v>
      </c>
      <c r="J20" s="5">
        <v>-305</v>
      </c>
      <c r="N20" t="s">
        <v>18</v>
      </c>
    </row>
    <row r="21" spans="1:14" ht="15">
      <c r="A21" t="s">
        <v>952</v>
      </c>
      <c r="J21" s="6">
        <v>313</v>
      </c>
      <c r="N21" s="6">
        <v>313</v>
      </c>
    </row>
    <row r="22" spans="1:14" ht="15">
      <c r="A22" t="s">
        <v>953</v>
      </c>
      <c r="J22" s="6">
        <v>187</v>
      </c>
      <c r="N22" s="6">
        <v>83</v>
      </c>
    </row>
    <row r="24" spans="9:15" ht="15">
      <c r="I24" s="4"/>
      <c r="J24" s="8">
        <v>29662</v>
      </c>
      <c r="K24" s="4"/>
      <c r="M24" s="4"/>
      <c r="N24" s="8">
        <v>30176</v>
      </c>
      <c r="O24" s="4"/>
    </row>
    <row r="25" spans="1:3" ht="15">
      <c r="A25" s="4" t="s">
        <v>521</v>
      </c>
      <c r="C25" t="s">
        <v>161</v>
      </c>
    </row>
    <row r="26" spans="1:14" ht="15">
      <c r="A26" t="s">
        <v>799</v>
      </c>
      <c r="F26" s="6">
        <v>22540</v>
      </c>
      <c r="J26" s="6">
        <v>22244</v>
      </c>
      <c r="N26" s="6">
        <v>22744</v>
      </c>
    </row>
    <row r="27" spans="1:14" ht="15">
      <c r="A27" t="s">
        <v>800</v>
      </c>
      <c r="F27" s="6">
        <v>22551</v>
      </c>
      <c r="J27" s="6">
        <v>22270</v>
      </c>
      <c r="N27" s="6">
        <v>22226</v>
      </c>
    </row>
    <row r="28" spans="1:14" ht="15">
      <c r="A28" t="s">
        <v>802</v>
      </c>
      <c r="F28" s="6">
        <v>2500</v>
      </c>
      <c r="J28" s="6">
        <v>2449</v>
      </c>
      <c r="N28" s="6">
        <v>2501</v>
      </c>
    </row>
    <row r="30" spans="9:15" ht="15">
      <c r="I30" s="4"/>
      <c r="J30" s="8">
        <v>46963</v>
      </c>
      <c r="K30" s="4"/>
      <c r="M30" s="4"/>
      <c r="N30" s="8">
        <v>47471</v>
      </c>
      <c r="O30" s="4"/>
    </row>
    <row r="31" spans="1:3" ht="15">
      <c r="A31" s="4" t="s">
        <v>803</v>
      </c>
      <c r="C31" t="s">
        <v>246</v>
      </c>
    </row>
    <row r="32" spans="1:14" ht="15">
      <c r="A32" t="s">
        <v>1081</v>
      </c>
      <c r="J32" t="s">
        <v>18</v>
      </c>
      <c r="N32" t="s">
        <v>18</v>
      </c>
    </row>
    <row r="34" spans="9:15" ht="15">
      <c r="I34" s="4"/>
      <c r="J34" s="4" t="s">
        <v>18</v>
      </c>
      <c r="K34" s="4"/>
      <c r="M34" s="4"/>
      <c r="N34" s="4" t="s">
        <v>18</v>
      </c>
      <c r="O34" s="4"/>
    </row>
    <row r="35" spans="1:3" ht="15">
      <c r="A35" s="4" t="s">
        <v>523</v>
      </c>
      <c r="C35" t="s">
        <v>179</v>
      </c>
    </row>
    <row r="36" spans="1:14" ht="15">
      <c r="A36" t="s">
        <v>805</v>
      </c>
      <c r="F36" s="6">
        <v>10675</v>
      </c>
      <c r="J36" s="6">
        <v>10512</v>
      </c>
      <c r="N36" s="6">
        <v>10654</v>
      </c>
    </row>
    <row r="37" spans="1:14" ht="15">
      <c r="A37" t="s">
        <v>806</v>
      </c>
      <c r="F37" s="6">
        <v>9142</v>
      </c>
      <c r="J37" s="6">
        <v>9001</v>
      </c>
      <c r="N37" s="6">
        <v>9067</v>
      </c>
    </row>
    <row r="38" spans="1:14" ht="15">
      <c r="A38" t="s">
        <v>807</v>
      </c>
      <c r="J38" s="5">
        <v>-29</v>
      </c>
      <c r="N38" t="s">
        <v>18</v>
      </c>
    </row>
    <row r="40" spans="9:15" ht="15">
      <c r="I40" s="4"/>
      <c r="J40" s="8">
        <v>19484</v>
      </c>
      <c r="K40" s="4"/>
      <c r="M40" s="4"/>
      <c r="N40" s="8">
        <v>19721</v>
      </c>
      <c r="O40" s="4"/>
    </row>
    <row r="41" spans="1:3" ht="15">
      <c r="A41" s="4" t="s">
        <v>1082</v>
      </c>
      <c r="C41" t="s">
        <v>1083</v>
      </c>
    </row>
    <row r="42" spans="1:14" ht="15">
      <c r="A42" t="s">
        <v>1084</v>
      </c>
      <c r="F42" s="6">
        <v>29788</v>
      </c>
      <c r="J42" s="6">
        <v>29370</v>
      </c>
      <c r="N42" s="6">
        <v>29278</v>
      </c>
    </row>
    <row r="43" spans="1:14" ht="15">
      <c r="A43" t="s">
        <v>812</v>
      </c>
      <c r="F43" s="6">
        <v>3500</v>
      </c>
      <c r="J43" s="6">
        <v>3435</v>
      </c>
      <c r="N43" s="6">
        <v>3538</v>
      </c>
    </row>
    <row r="44" spans="1:14" ht="15">
      <c r="A44" t="s">
        <v>813</v>
      </c>
      <c r="J44" s="6">
        <v>2047</v>
      </c>
      <c r="N44" s="6">
        <v>2047</v>
      </c>
    </row>
    <row r="46" spans="9:15" ht="15">
      <c r="I46" s="4"/>
      <c r="J46" s="8">
        <v>34852</v>
      </c>
      <c r="K46" s="4"/>
      <c r="M46" s="4"/>
      <c r="N46" s="8">
        <v>34863</v>
      </c>
      <c r="O46" s="4"/>
    </row>
    <row r="47" spans="1:3" ht="15">
      <c r="A47" s="4" t="s">
        <v>814</v>
      </c>
      <c r="C47" t="s">
        <v>155</v>
      </c>
    </row>
    <row r="48" spans="1:14" ht="15">
      <c r="A48" t="s">
        <v>815</v>
      </c>
      <c r="F48" s="6">
        <v>25400</v>
      </c>
      <c r="J48" s="6">
        <v>24907</v>
      </c>
      <c r="N48" s="6">
        <v>25246</v>
      </c>
    </row>
    <row r="49" spans="1:14" ht="15">
      <c r="A49" t="s">
        <v>1085</v>
      </c>
      <c r="J49" s="5">
        <v>-42</v>
      </c>
      <c r="N49" t="s">
        <v>18</v>
      </c>
    </row>
    <row r="51" spans="9:15" ht="15">
      <c r="I51" s="4"/>
      <c r="J51" s="8">
        <v>24865</v>
      </c>
      <c r="K51" s="4"/>
      <c r="M51" s="4"/>
      <c r="N51" s="8">
        <v>25246</v>
      </c>
      <c r="O51" s="4"/>
    </row>
    <row r="52" spans="1:3" ht="15">
      <c r="A52" s="4" t="s">
        <v>514</v>
      </c>
      <c r="C52" t="s">
        <v>862</v>
      </c>
    </row>
    <row r="53" spans="1:14" ht="15">
      <c r="A53" t="s">
        <v>817</v>
      </c>
      <c r="F53" s="6">
        <v>13961</v>
      </c>
      <c r="J53" s="6">
        <v>13713</v>
      </c>
      <c r="N53" s="6">
        <v>13945</v>
      </c>
    </row>
    <row r="54" spans="1:14" ht="15">
      <c r="A54" t="s">
        <v>818</v>
      </c>
      <c r="F54" s="6">
        <v>11070</v>
      </c>
      <c r="J54" s="6">
        <v>10882</v>
      </c>
      <c r="N54" s="6">
        <v>11015</v>
      </c>
    </row>
    <row r="55" spans="1:14" ht="15">
      <c r="A55" t="s">
        <v>819</v>
      </c>
      <c r="J55" s="5">
        <v>-69</v>
      </c>
      <c r="N55" t="s">
        <v>18</v>
      </c>
    </row>
    <row r="57" spans="9:15" ht="15">
      <c r="I57" s="4"/>
      <c r="J57" s="8">
        <v>24526</v>
      </c>
      <c r="K57" s="4"/>
      <c r="M57" s="4"/>
      <c r="N57" s="8">
        <v>24960</v>
      </c>
      <c r="O57" s="4"/>
    </row>
    <row r="58" spans="1:3" ht="15">
      <c r="A58" s="4" t="s">
        <v>546</v>
      </c>
      <c r="C58" t="s">
        <v>155</v>
      </c>
    </row>
    <row r="59" spans="1:14" ht="15">
      <c r="A59" t="s">
        <v>1086</v>
      </c>
      <c r="F59" s="6">
        <v>8329</v>
      </c>
      <c r="J59" s="6">
        <v>8189</v>
      </c>
      <c r="N59" s="6">
        <v>8343</v>
      </c>
    </row>
    <row r="60" spans="1:14" ht="15">
      <c r="A60" t="s">
        <v>1087</v>
      </c>
      <c r="F60" s="6">
        <v>17246</v>
      </c>
      <c r="J60" s="6">
        <v>16962</v>
      </c>
      <c r="N60" s="6">
        <v>17281</v>
      </c>
    </row>
    <row r="61" spans="1:14" ht="15">
      <c r="A61" t="s">
        <v>1088</v>
      </c>
      <c r="J61" s="5">
        <v>-50</v>
      </c>
      <c r="N61" t="s">
        <v>18</v>
      </c>
    </row>
    <row r="63" spans="9:15" ht="15">
      <c r="I63" s="4"/>
      <c r="J63" s="8">
        <v>25101</v>
      </c>
      <c r="K63" s="4"/>
      <c r="M63" s="4"/>
      <c r="N63" s="8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1052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820</v>
      </c>
      <c r="C6" t="s">
        <v>233</v>
      </c>
    </row>
    <row r="7" spans="1:14" ht="15">
      <c r="A7" t="s">
        <v>821</v>
      </c>
      <c r="F7" s="6">
        <v>8325</v>
      </c>
      <c r="J7" s="6">
        <v>8148</v>
      </c>
      <c r="N7" s="6">
        <v>8220</v>
      </c>
    </row>
    <row r="8" spans="1:14" ht="15">
      <c r="A8" t="s">
        <v>822</v>
      </c>
      <c r="F8" s="6">
        <v>11000</v>
      </c>
      <c r="J8" s="6">
        <v>10770</v>
      </c>
      <c r="N8" s="6">
        <v>10756</v>
      </c>
    </row>
    <row r="9" spans="1:14" ht="15">
      <c r="A9" t="s">
        <v>823</v>
      </c>
      <c r="F9" s="6">
        <v>2000</v>
      </c>
      <c r="J9" s="6">
        <v>1916</v>
      </c>
      <c r="N9" s="6">
        <v>2029</v>
      </c>
    </row>
    <row r="11" spans="9:15" ht="15">
      <c r="I11" s="4"/>
      <c r="J11" s="8">
        <v>20834</v>
      </c>
      <c r="K11" s="4"/>
      <c r="M11" s="4"/>
      <c r="N11" s="8">
        <v>21005</v>
      </c>
      <c r="O11" s="4"/>
    </row>
    <row r="12" spans="1:3" ht="15">
      <c r="A12" s="4" t="s">
        <v>543</v>
      </c>
      <c r="C12" t="s">
        <v>937</v>
      </c>
    </row>
    <row r="13" spans="1:14" ht="15">
      <c r="A13" t="s">
        <v>1089</v>
      </c>
      <c r="F13" s="6">
        <v>27913</v>
      </c>
      <c r="J13" s="6">
        <v>27495</v>
      </c>
      <c r="N13" s="6">
        <v>27659</v>
      </c>
    </row>
    <row r="14" spans="1:14" ht="15">
      <c r="A14" t="s">
        <v>1090</v>
      </c>
      <c r="F14" s="6">
        <v>22000</v>
      </c>
      <c r="J14" s="6">
        <v>21648</v>
      </c>
      <c r="N14" s="6">
        <v>21869</v>
      </c>
    </row>
    <row r="15" spans="1:14" ht="15">
      <c r="A15" t="s">
        <v>1091</v>
      </c>
      <c r="J15" s="5">
        <v>-200</v>
      </c>
      <c r="N15" t="s">
        <v>18</v>
      </c>
    </row>
    <row r="17" spans="9:15" ht="15">
      <c r="I17" s="4"/>
      <c r="J17" s="8">
        <v>48943</v>
      </c>
      <c r="K17" s="4"/>
      <c r="M17" s="4"/>
      <c r="N17" s="8">
        <v>49528</v>
      </c>
      <c r="O17" s="4"/>
    </row>
    <row r="18" spans="1:3" ht="15">
      <c r="A18" s="4" t="s">
        <v>507</v>
      </c>
      <c r="C18" t="s">
        <v>1092</v>
      </c>
    </row>
    <row r="19" spans="1:14" ht="15">
      <c r="A19" t="s">
        <v>825</v>
      </c>
      <c r="F19" s="6">
        <v>15990</v>
      </c>
      <c r="J19" s="6">
        <v>15720</v>
      </c>
      <c r="N19" s="6">
        <v>15668</v>
      </c>
    </row>
    <row r="20" spans="1:14" ht="15">
      <c r="A20" t="s">
        <v>826</v>
      </c>
      <c r="F20" s="6">
        <v>21231</v>
      </c>
      <c r="J20" s="6">
        <v>20888</v>
      </c>
      <c r="N20" s="6">
        <v>20983</v>
      </c>
    </row>
    <row r="21" spans="1:14" ht="15">
      <c r="A21" t="s">
        <v>1093</v>
      </c>
      <c r="F21" s="6">
        <v>5250</v>
      </c>
      <c r="J21" s="6">
        <v>5152</v>
      </c>
      <c r="N21" s="6">
        <v>5162</v>
      </c>
    </row>
    <row r="22" spans="1:14" ht="15">
      <c r="A22" t="s">
        <v>1094</v>
      </c>
      <c r="J22" s="6">
        <v>2086</v>
      </c>
      <c r="N22" s="6">
        <v>1973</v>
      </c>
    </row>
    <row r="24" spans="9:15" ht="15">
      <c r="I24" s="4"/>
      <c r="J24" s="8">
        <v>43846</v>
      </c>
      <c r="K24" s="4"/>
      <c r="M24" s="4"/>
      <c r="N24" s="8">
        <v>43786</v>
      </c>
      <c r="O24" s="4"/>
    </row>
    <row r="25" spans="1:3" ht="15">
      <c r="A25" s="4" t="s">
        <v>518</v>
      </c>
      <c r="C25" t="s">
        <v>948</v>
      </c>
    </row>
    <row r="26" spans="1:14" ht="15">
      <c r="A26" t="s">
        <v>830</v>
      </c>
      <c r="F26" s="6">
        <v>13708</v>
      </c>
      <c r="J26" s="6">
        <v>13353</v>
      </c>
      <c r="N26" s="6">
        <v>13735</v>
      </c>
    </row>
    <row r="27" spans="1:14" ht="15">
      <c r="A27" t="s">
        <v>831</v>
      </c>
      <c r="F27" s="6">
        <v>17425</v>
      </c>
      <c r="J27" s="6">
        <v>14983</v>
      </c>
      <c r="N27" s="6">
        <v>17115</v>
      </c>
    </row>
    <row r="28" spans="1:14" ht="15">
      <c r="A28" t="s">
        <v>1095</v>
      </c>
      <c r="J28" s="5">
        <v>-105</v>
      </c>
      <c r="N28" t="s">
        <v>18</v>
      </c>
    </row>
    <row r="29" spans="1:14" ht="15">
      <c r="A29" t="s">
        <v>1096</v>
      </c>
      <c r="J29" s="6">
        <v>1037</v>
      </c>
      <c r="N29" s="6">
        <v>1169</v>
      </c>
    </row>
    <row r="30" spans="1:14" ht="15">
      <c r="A30" t="s">
        <v>1097</v>
      </c>
      <c r="J30" s="6">
        <v>1463</v>
      </c>
      <c r="N30" s="6">
        <v>1496</v>
      </c>
    </row>
    <row r="32" spans="9:15" ht="15">
      <c r="I32" s="4"/>
      <c r="J32" s="8">
        <v>30731</v>
      </c>
      <c r="K32" s="4"/>
      <c r="M32" s="4"/>
      <c r="N32" s="8">
        <v>33515</v>
      </c>
      <c r="O32" s="4"/>
    </row>
    <row r="33" spans="1:3" ht="15">
      <c r="A33" s="4" t="s">
        <v>835</v>
      </c>
      <c r="C33" t="s">
        <v>246</v>
      </c>
    </row>
    <row r="34" spans="1:14" ht="15">
      <c r="A34" t="s">
        <v>1098</v>
      </c>
      <c r="J34" s="6">
        <v>40</v>
      </c>
      <c r="N34" s="6">
        <v>40</v>
      </c>
    </row>
    <row r="36" spans="9:15" ht="15">
      <c r="I36" s="4"/>
      <c r="J36" s="8">
        <v>40</v>
      </c>
      <c r="K36" s="4"/>
      <c r="M36" s="4"/>
      <c r="N36" s="8">
        <v>40</v>
      </c>
      <c r="O36" s="4"/>
    </row>
    <row r="37" spans="1:3" ht="15">
      <c r="A37" s="4" t="s">
        <v>1099</v>
      </c>
      <c r="C37" t="s">
        <v>155</v>
      </c>
    </row>
    <row r="38" spans="1:14" ht="15">
      <c r="A38" t="s">
        <v>1100</v>
      </c>
      <c r="F38" s="6">
        <v>29550</v>
      </c>
      <c r="J38" s="6">
        <v>29030</v>
      </c>
      <c r="N38" s="6">
        <v>29442</v>
      </c>
    </row>
    <row r="39" spans="1:14" ht="15">
      <c r="A39" t="s">
        <v>1101</v>
      </c>
      <c r="F39" s="6">
        <v>20008</v>
      </c>
      <c r="J39" s="6">
        <v>19675</v>
      </c>
      <c r="N39" s="6">
        <v>19546</v>
      </c>
    </row>
    <row r="40" spans="1:14" ht="15">
      <c r="A40" t="s">
        <v>1102</v>
      </c>
      <c r="J40" s="5">
        <v>-83</v>
      </c>
      <c r="N40" t="s">
        <v>18</v>
      </c>
    </row>
    <row r="42" spans="9:15" ht="15">
      <c r="I42" s="4"/>
      <c r="J42" s="8">
        <v>48622</v>
      </c>
      <c r="K42" s="4"/>
      <c r="M42" s="4"/>
      <c r="N42" s="8">
        <v>48988</v>
      </c>
      <c r="O42" s="4"/>
    </row>
    <row r="43" spans="1:3" ht="15">
      <c r="A43" s="4" t="s">
        <v>540</v>
      </c>
      <c r="C43" t="s">
        <v>155</v>
      </c>
    </row>
    <row r="44" spans="1:14" ht="15">
      <c r="A44" t="s">
        <v>837</v>
      </c>
      <c r="F44" s="6">
        <v>8046</v>
      </c>
      <c r="J44" s="6">
        <v>7923</v>
      </c>
      <c r="N44" s="6">
        <v>8007</v>
      </c>
    </row>
    <row r="45" spans="1:14" ht="15">
      <c r="A45" t="s">
        <v>1103</v>
      </c>
      <c r="F45" s="6">
        <v>133</v>
      </c>
      <c r="J45" s="6">
        <v>129</v>
      </c>
      <c r="N45" s="6">
        <v>135</v>
      </c>
    </row>
    <row r="47" spans="9:15" ht="15">
      <c r="I47" s="4"/>
      <c r="J47" s="8">
        <v>8052</v>
      </c>
      <c r="K47" s="4"/>
      <c r="M47" s="4"/>
      <c r="N47" s="8">
        <v>8142</v>
      </c>
      <c r="O47" s="4"/>
    </row>
    <row r="48" spans="1:3" ht="15">
      <c r="A48" s="4" t="s">
        <v>1104</v>
      </c>
      <c r="C48" t="s">
        <v>840</v>
      </c>
    </row>
    <row r="49" spans="1:14" ht="15">
      <c r="A49" t="s">
        <v>841</v>
      </c>
      <c r="F49" s="6">
        <v>12460</v>
      </c>
      <c r="J49" s="6">
        <v>12256</v>
      </c>
      <c r="N49" s="6">
        <v>12542</v>
      </c>
    </row>
    <row r="50" spans="1:14" ht="15">
      <c r="A50" t="s">
        <v>842</v>
      </c>
      <c r="F50" s="6">
        <v>8395</v>
      </c>
      <c r="J50" s="6">
        <v>8264</v>
      </c>
      <c r="N50" s="6">
        <v>8410</v>
      </c>
    </row>
    <row r="51" spans="1:14" ht="15">
      <c r="A51" t="s">
        <v>843</v>
      </c>
      <c r="J51" s="5">
        <v>-63</v>
      </c>
      <c r="N51" t="s">
        <v>18</v>
      </c>
    </row>
    <row r="53" spans="9:15" ht="15">
      <c r="I53" s="4"/>
      <c r="J53" s="8">
        <v>20457</v>
      </c>
      <c r="K53" s="4"/>
      <c r="M53" s="4"/>
      <c r="N53" s="8">
        <v>20952</v>
      </c>
      <c r="O53" s="4"/>
    </row>
    <row r="54" spans="1:3" ht="15">
      <c r="A54" s="4" t="s">
        <v>541</v>
      </c>
      <c r="C54" t="s">
        <v>244</v>
      </c>
    </row>
    <row r="55" spans="1:14" ht="15">
      <c r="A55" t="s">
        <v>844</v>
      </c>
      <c r="F55" s="6">
        <v>773</v>
      </c>
      <c r="J55" s="6">
        <v>773</v>
      </c>
      <c r="N55" s="6">
        <v>773</v>
      </c>
    </row>
    <row r="56" spans="1:14" ht="15">
      <c r="A56" t="s">
        <v>845</v>
      </c>
      <c r="J56" t="s">
        <v>18</v>
      </c>
      <c r="N56" t="s">
        <v>18</v>
      </c>
    </row>
    <row r="58" spans="9:15" ht="15">
      <c r="I58" s="4"/>
      <c r="J58" s="8">
        <v>773</v>
      </c>
      <c r="K58" s="4"/>
      <c r="M58" s="4"/>
      <c r="N58" s="8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1052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550</v>
      </c>
      <c r="C6" t="s">
        <v>244</v>
      </c>
    </row>
    <row r="7" spans="1:14" ht="15">
      <c r="A7" t="s">
        <v>1105</v>
      </c>
      <c r="F7" s="6">
        <v>2061</v>
      </c>
      <c r="J7" s="6">
        <v>1947</v>
      </c>
      <c r="N7" s="6">
        <v>2061</v>
      </c>
    </row>
    <row r="8" spans="1:14" ht="15">
      <c r="A8" t="s">
        <v>1106</v>
      </c>
      <c r="F8" s="6">
        <v>3969</v>
      </c>
      <c r="J8" s="6">
        <v>3969</v>
      </c>
      <c r="N8" s="6">
        <v>2000</v>
      </c>
    </row>
    <row r="9" spans="1:14" ht="15">
      <c r="A9" t="s">
        <v>845</v>
      </c>
      <c r="J9" t="s">
        <v>18</v>
      </c>
      <c r="N9" t="s">
        <v>18</v>
      </c>
    </row>
    <row r="11" spans="9:15" ht="15">
      <c r="I11" s="4"/>
      <c r="J11" s="8">
        <v>5916</v>
      </c>
      <c r="K11" s="4"/>
      <c r="M11" s="4"/>
      <c r="N11" s="8">
        <v>4061</v>
      </c>
      <c r="O11" s="4"/>
    </row>
    <row r="12" spans="1:3" ht="15">
      <c r="A12" s="4" t="s">
        <v>524</v>
      </c>
      <c r="C12" t="s">
        <v>155</v>
      </c>
    </row>
    <row r="13" spans="1:14" ht="15">
      <c r="A13" t="s">
        <v>847</v>
      </c>
      <c r="F13" s="6">
        <v>16766</v>
      </c>
      <c r="J13" s="6">
        <v>16461</v>
      </c>
      <c r="N13" s="6">
        <v>16702</v>
      </c>
    </row>
    <row r="14" spans="1:14" ht="15">
      <c r="A14" t="s">
        <v>848</v>
      </c>
      <c r="J14" s="5">
        <v>-35</v>
      </c>
      <c r="N14" t="s">
        <v>18</v>
      </c>
    </row>
    <row r="16" spans="9:15" ht="15">
      <c r="I16" s="4"/>
      <c r="J16" s="8">
        <v>16426</v>
      </c>
      <c r="K16" s="4"/>
      <c r="M16" s="4"/>
      <c r="N16" s="8">
        <v>16702</v>
      </c>
      <c r="O16" s="4"/>
    </row>
    <row r="17" spans="1:3" ht="15">
      <c r="A17" s="4" t="s">
        <v>520</v>
      </c>
      <c r="C17" t="s">
        <v>862</v>
      </c>
    </row>
    <row r="18" spans="1:14" ht="15">
      <c r="A18" t="s">
        <v>1107</v>
      </c>
      <c r="F18" s="6">
        <v>11250</v>
      </c>
      <c r="J18" s="6">
        <v>11051</v>
      </c>
      <c r="N18" s="6">
        <v>11210</v>
      </c>
    </row>
    <row r="19" spans="1:14" ht="15">
      <c r="A19" t="s">
        <v>1108</v>
      </c>
      <c r="J19" s="5">
        <v>-35</v>
      </c>
      <c r="N19" t="s">
        <v>18</v>
      </c>
    </row>
    <row r="21" spans="9:15" ht="15">
      <c r="I21" s="4"/>
      <c r="J21" s="8">
        <v>11016</v>
      </c>
      <c r="K21" s="4"/>
      <c r="M21" s="4"/>
      <c r="N21" s="8">
        <v>11210</v>
      </c>
      <c r="O21" s="4"/>
    </row>
    <row r="22" spans="1:3" ht="15">
      <c r="A22" s="4" t="s">
        <v>854</v>
      </c>
      <c r="C22" t="s">
        <v>855</v>
      </c>
    </row>
    <row r="23" spans="1:14" ht="15">
      <c r="A23" t="s">
        <v>856</v>
      </c>
      <c r="F23" s="6">
        <v>13600</v>
      </c>
      <c r="J23" s="6">
        <v>13311</v>
      </c>
      <c r="N23" s="6">
        <v>13329</v>
      </c>
    </row>
    <row r="25" spans="9:15" ht="15">
      <c r="I25" s="4"/>
      <c r="J25" s="8">
        <v>13311</v>
      </c>
      <c r="K25" s="4"/>
      <c r="M25" s="4"/>
      <c r="N25" s="8">
        <v>13329</v>
      </c>
      <c r="O25" s="4"/>
    </row>
    <row r="26" spans="1:3" ht="15">
      <c r="A26" s="4" t="s">
        <v>549</v>
      </c>
      <c r="C26" t="s">
        <v>1109</v>
      </c>
    </row>
    <row r="27" spans="1:14" ht="15">
      <c r="A27" t="s">
        <v>1110</v>
      </c>
      <c r="F27" s="6">
        <v>8700</v>
      </c>
      <c r="J27" s="6">
        <v>8576</v>
      </c>
      <c r="N27" s="6">
        <v>8656</v>
      </c>
    </row>
    <row r="28" spans="1:14" ht="15">
      <c r="A28" t="s">
        <v>1111</v>
      </c>
      <c r="F28" s="6">
        <v>10618</v>
      </c>
      <c r="J28" s="6">
        <v>10466</v>
      </c>
      <c r="N28" s="6">
        <v>10480</v>
      </c>
    </row>
    <row r="29" spans="1:14" ht="15">
      <c r="A29" t="s">
        <v>1112</v>
      </c>
      <c r="F29" s="6">
        <v>750</v>
      </c>
      <c r="J29" s="6">
        <v>714</v>
      </c>
      <c r="N29" s="6">
        <v>777</v>
      </c>
    </row>
    <row r="31" spans="9:15" ht="15">
      <c r="I31" s="4"/>
      <c r="J31" s="8">
        <v>19756</v>
      </c>
      <c r="K31" s="4"/>
      <c r="M31" s="4"/>
      <c r="N31" s="8">
        <v>19913</v>
      </c>
      <c r="O31" s="4"/>
    </row>
    <row r="32" spans="1:3" ht="15">
      <c r="A32" s="4" t="s">
        <v>1113</v>
      </c>
      <c r="C32" t="s">
        <v>155</v>
      </c>
    </row>
    <row r="33" spans="1:14" ht="15">
      <c r="A33" t="s">
        <v>1114</v>
      </c>
      <c r="F33" s="6">
        <v>9180</v>
      </c>
      <c r="J33" s="6">
        <v>9018</v>
      </c>
      <c r="N33" s="6">
        <v>9169</v>
      </c>
    </row>
    <row r="35" spans="9:15" ht="15">
      <c r="I35" s="4"/>
      <c r="J35" s="8">
        <v>9018</v>
      </c>
      <c r="K35" s="4"/>
      <c r="M35" s="4"/>
      <c r="N35" s="8">
        <v>9169</v>
      </c>
      <c r="O35" s="4"/>
    </row>
    <row r="36" spans="1:3" ht="15">
      <c r="A36" s="4" t="s">
        <v>517</v>
      </c>
      <c r="C36" t="s">
        <v>203</v>
      </c>
    </row>
    <row r="37" spans="1:14" ht="15">
      <c r="A37" t="s">
        <v>858</v>
      </c>
      <c r="F37" s="6">
        <v>8036</v>
      </c>
      <c r="J37" s="6">
        <v>7875</v>
      </c>
      <c r="N37" s="6">
        <v>7674</v>
      </c>
    </row>
    <row r="38" spans="1:14" ht="15">
      <c r="A38" t="s">
        <v>859</v>
      </c>
      <c r="F38" s="6">
        <v>20390</v>
      </c>
      <c r="J38" s="6">
        <v>20035</v>
      </c>
      <c r="N38" s="6">
        <v>19071</v>
      </c>
    </row>
    <row r="39" spans="1:14" ht="15">
      <c r="A39" t="s">
        <v>860</v>
      </c>
      <c r="F39" s="6">
        <v>3429</v>
      </c>
      <c r="J39" s="6">
        <v>3303</v>
      </c>
      <c r="N39" s="6">
        <v>3198</v>
      </c>
    </row>
    <row r="41" spans="9:15" ht="15">
      <c r="I41" s="4"/>
      <c r="J41" s="8">
        <v>31213</v>
      </c>
      <c r="K41" s="4"/>
      <c r="M41" s="4"/>
      <c r="N41" s="8">
        <v>29943</v>
      </c>
      <c r="O41" s="4"/>
    </row>
    <row r="42" spans="1:3" ht="15">
      <c r="A42" s="4" t="s">
        <v>861</v>
      </c>
      <c r="C42" t="s">
        <v>862</v>
      </c>
    </row>
    <row r="43" spans="1:14" ht="15">
      <c r="A43" t="s">
        <v>863</v>
      </c>
      <c r="F43" s="6">
        <v>10847</v>
      </c>
      <c r="J43" s="6">
        <v>10649</v>
      </c>
      <c r="N43" s="6">
        <v>10828</v>
      </c>
    </row>
    <row r="45" spans="9:15" ht="15">
      <c r="I45" s="4"/>
      <c r="J45" s="8">
        <v>10649</v>
      </c>
      <c r="K45" s="4"/>
      <c r="M45" s="4"/>
      <c r="N45" s="8">
        <v>10828</v>
      </c>
      <c r="O45" s="4"/>
    </row>
    <row r="46" spans="1:3" ht="15">
      <c r="A46" s="4" t="s">
        <v>1011</v>
      </c>
      <c r="C46" t="s">
        <v>1109</v>
      </c>
    </row>
    <row r="47" spans="1:14" ht="15">
      <c r="A47" t="s">
        <v>866</v>
      </c>
      <c r="F47" s="6">
        <v>34738</v>
      </c>
      <c r="J47" s="6">
        <v>34115</v>
      </c>
      <c r="N47" s="6">
        <v>34152</v>
      </c>
    </row>
    <row r="49" spans="9:15" ht="15">
      <c r="I49" s="4"/>
      <c r="J49" s="8">
        <v>34115</v>
      </c>
      <c r="K49" s="4"/>
      <c r="M49" s="4"/>
      <c r="N49" s="8">
        <v>34152</v>
      </c>
      <c r="O49" s="4"/>
    </row>
    <row r="50" spans="1:3" ht="15">
      <c r="A50" s="4" t="s">
        <v>867</v>
      </c>
      <c r="C50" t="s">
        <v>161</v>
      </c>
    </row>
    <row r="51" spans="1:14" ht="15">
      <c r="A51" t="s">
        <v>868</v>
      </c>
      <c r="F51" s="6">
        <v>24813</v>
      </c>
      <c r="J51" s="6">
        <v>24292</v>
      </c>
      <c r="N51" s="6">
        <v>24440</v>
      </c>
    </row>
    <row r="53" spans="9:15" ht="15">
      <c r="I53" s="4"/>
      <c r="J53" s="8">
        <v>24292</v>
      </c>
      <c r="K53" s="4"/>
      <c r="M53" s="4"/>
      <c r="N53" s="8">
        <v>24440</v>
      </c>
      <c r="O53" s="4"/>
    </row>
    <row r="54" spans="1:3" ht="15">
      <c r="A54" s="4" t="s">
        <v>510</v>
      </c>
      <c r="C54" t="s">
        <v>194</v>
      </c>
    </row>
    <row r="55" spans="1:14" ht="15">
      <c r="A55" t="s">
        <v>869</v>
      </c>
      <c r="F55" s="6">
        <v>14220</v>
      </c>
      <c r="J55" s="6">
        <v>13920</v>
      </c>
      <c r="N55" s="6">
        <v>14273</v>
      </c>
    </row>
    <row r="56" spans="1:14" ht="15">
      <c r="A56" t="s">
        <v>870</v>
      </c>
      <c r="F56" s="6">
        <v>20162</v>
      </c>
      <c r="J56" s="6">
        <v>19731</v>
      </c>
      <c r="N56" s="6">
        <v>20078</v>
      </c>
    </row>
    <row r="57" spans="1:14" ht="15">
      <c r="A57" t="s">
        <v>871</v>
      </c>
      <c r="J57" s="5">
        <v>-113</v>
      </c>
      <c r="N57" t="s">
        <v>18</v>
      </c>
    </row>
    <row r="58" spans="1:14" ht="15">
      <c r="A58" t="s">
        <v>872</v>
      </c>
      <c r="J58" s="6">
        <v>1</v>
      </c>
      <c r="N58" t="s">
        <v>18</v>
      </c>
    </row>
    <row r="59" spans="1:14" ht="15">
      <c r="A59" t="s">
        <v>873</v>
      </c>
      <c r="J59" s="6">
        <v>999</v>
      </c>
      <c r="N59" s="6">
        <v>847</v>
      </c>
    </row>
    <row r="61" spans="9:15" ht="15">
      <c r="I61" s="4"/>
      <c r="J61" s="8">
        <v>34538</v>
      </c>
      <c r="K61" s="4"/>
      <c r="M61" s="4"/>
      <c r="N61" s="8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24" ht="39.75" customHeight="1">
      <c r="C5" s="3" t="s">
        <v>74</v>
      </c>
      <c r="D5" s="3"/>
      <c r="G5" s="3" t="s">
        <v>75</v>
      </c>
      <c r="H5" s="3"/>
      <c r="K5" s="3" t="s">
        <v>76</v>
      </c>
      <c r="L5" s="3"/>
      <c r="O5" s="3" t="s">
        <v>77</v>
      </c>
      <c r="P5" s="3"/>
      <c r="S5" s="3" t="s">
        <v>78</v>
      </c>
      <c r="T5" s="3"/>
      <c r="W5" s="3" t="s">
        <v>79</v>
      </c>
      <c r="X5" s="3"/>
    </row>
    <row r="6" spans="1:24" ht="15">
      <c r="A6" t="s">
        <v>80</v>
      </c>
      <c r="D6" s="13">
        <v>4.09</v>
      </c>
      <c r="H6" s="13">
        <v>3</v>
      </c>
      <c r="L6" s="13">
        <v>12.65</v>
      </c>
      <c r="P6" s="13">
        <v>10.74</v>
      </c>
      <c r="T6" s="13">
        <v>4.55</v>
      </c>
      <c r="X6" s="13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1052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874</v>
      </c>
      <c r="C6" t="s">
        <v>862</v>
      </c>
    </row>
    <row r="7" spans="1:14" ht="15">
      <c r="A7" t="s">
        <v>875</v>
      </c>
      <c r="F7" s="6">
        <v>4416</v>
      </c>
      <c r="J7" s="6">
        <v>4352</v>
      </c>
      <c r="N7" s="6">
        <v>4332</v>
      </c>
    </row>
    <row r="8" spans="1:14" ht="15">
      <c r="A8" t="s">
        <v>876</v>
      </c>
      <c r="F8" s="6">
        <v>5000</v>
      </c>
      <c r="J8" s="6">
        <v>4929</v>
      </c>
      <c r="N8" s="6">
        <v>4903</v>
      </c>
    </row>
    <row r="10" spans="9:15" ht="15">
      <c r="I10" s="4"/>
      <c r="J10" s="8">
        <v>9281</v>
      </c>
      <c r="K10" s="4"/>
      <c r="M10" s="4"/>
      <c r="N10" s="8">
        <v>9235</v>
      </c>
      <c r="O10" s="4"/>
    </row>
    <row r="11" spans="1:3" ht="15">
      <c r="A11" s="4" t="s">
        <v>1115</v>
      </c>
      <c r="C11" t="s">
        <v>155</v>
      </c>
    </row>
    <row r="12" spans="1:14" ht="15">
      <c r="A12" t="s">
        <v>1116</v>
      </c>
      <c r="F12" s="6">
        <v>25000</v>
      </c>
      <c r="J12" s="6">
        <v>24656</v>
      </c>
      <c r="N12" s="6">
        <v>25049</v>
      </c>
    </row>
    <row r="14" spans="9:15" ht="15">
      <c r="I14" s="4"/>
      <c r="J14" s="8">
        <v>24656</v>
      </c>
      <c r="K14" s="4"/>
      <c r="M14" s="4"/>
      <c r="N14" s="8">
        <v>25049</v>
      </c>
      <c r="O14" s="4"/>
    </row>
    <row r="15" spans="1:3" ht="15">
      <c r="A15" s="4" t="s">
        <v>1117</v>
      </c>
      <c r="C15" t="s">
        <v>1118</v>
      </c>
    </row>
    <row r="16" spans="1:14" ht="15">
      <c r="A16" t="s">
        <v>879</v>
      </c>
      <c r="F16" s="6">
        <v>26500</v>
      </c>
      <c r="J16" s="6">
        <v>25995</v>
      </c>
      <c r="N16" s="6">
        <v>26374</v>
      </c>
    </row>
    <row r="18" spans="9:15" ht="15">
      <c r="I18" s="4"/>
      <c r="J18" s="8">
        <v>25995</v>
      </c>
      <c r="K18" s="4"/>
      <c r="M18" s="4"/>
      <c r="N18" s="8">
        <v>26374</v>
      </c>
      <c r="O18" s="4"/>
    </row>
    <row r="19" spans="1:3" ht="15">
      <c r="A19" s="4" t="s">
        <v>880</v>
      </c>
      <c r="C19" t="s">
        <v>881</v>
      </c>
    </row>
    <row r="20" spans="1:14" ht="15">
      <c r="A20" t="s">
        <v>882</v>
      </c>
      <c r="F20" s="6">
        <v>7980</v>
      </c>
      <c r="J20" s="6">
        <v>7904</v>
      </c>
      <c r="N20" s="6">
        <v>7977</v>
      </c>
    </row>
    <row r="22" spans="9:15" ht="15">
      <c r="I22" s="4"/>
      <c r="J22" s="8">
        <v>7904</v>
      </c>
      <c r="K22" s="4"/>
      <c r="M22" s="4"/>
      <c r="N22" s="8">
        <v>7977</v>
      </c>
      <c r="O22" s="4"/>
    </row>
    <row r="23" spans="1:3" ht="15">
      <c r="A23" s="4" t="s">
        <v>519</v>
      </c>
      <c r="C23" t="s">
        <v>200</v>
      </c>
    </row>
    <row r="24" spans="1:14" ht="15">
      <c r="A24" t="s">
        <v>883</v>
      </c>
      <c r="F24" s="6">
        <v>17063</v>
      </c>
      <c r="J24" s="6">
        <v>16878</v>
      </c>
      <c r="N24" s="6">
        <v>16938</v>
      </c>
    </row>
    <row r="25" spans="1:14" ht="15">
      <c r="A25" t="s">
        <v>884</v>
      </c>
      <c r="F25" s="6">
        <v>11545</v>
      </c>
      <c r="J25" s="6">
        <v>11422</v>
      </c>
      <c r="N25" s="6">
        <v>11343</v>
      </c>
    </row>
    <row r="26" spans="1:14" ht="15">
      <c r="A26" t="s">
        <v>885</v>
      </c>
      <c r="F26" s="6">
        <v>2721</v>
      </c>
      <c r="J26" s="6">
        <v>2693</v>
      </c>
      <c r="N26" s="6">
        <v>2593</v>
      </c>
    </row>
    <row r="27" spans="1:14" ht="15">
      <c r="A27" t="s">
        <v>1119</v>
      </c>
      <c r="F27" s="6">
        <v>543</v>
      </c>
      <c r="J27" s="6">
        <v>506</v>
      </c>
      <c r="N27" s="6">
        <v>821</v>
      </c>
    </row>
    <row r="29" spans="9:15" ht="15">
      <c r="I29" s="4"/>
      <c r="J29" s="8">
        <v>31499</v>
      </c>
      <c r="K29" s="4"/>
      <c r="M29" s="4"/>
      <c r="N29" s="8">
        <v>31695</v>
      </c>
      <c r="O29" s="4"/>
    </row>
    <row r="30" spans="1:3" ht="15">
      <c r="A30" s="4" t="s">
        <v>887</v>
      </c>
      <c r="C30" t="s">
        <v>246</v>
      </c>
    </row>
    <row r="31" spans="1:14" ht="15">
      <c r="A31" t="s">
        <v>1120</v>
      </c>
      <c r="J31" s="6">
        <v>299</v>
      </c>
      <c r="N31" s="6">
        <v>299</v>
      </c>
    </row>
    <row r="33" spans="9:15" ht="15">
      <c r="I33" s="4"/>
      <c r="J33" s="8">
        <v>299</v>
      </c>
      <c r="K33" s="4"/>
      <c r="M33" s="4"/>
      <c r="N33" s="8">
        <v>299</v>
      </c>
      <c r="O33" s="4"/>
    </row>
    <row r="34" spans="1:3" ht="15">
      <c r="A34" s="4" t="s">
        <v>509</v>
      </c>
      <c r="C34" t="s">
        <v>865</v>
      </c>
    </row>
    <row r="35" spans="1:14" ht="15">
      <c r="A35" t="s">
        <v>891</v>
      </c>
      <c r="F35" s="6">
        <v>17411</v>
      </c>
      <c r="J35" s="6">
        <v>17242</v>
      </c>
      <c r="N35" s="6">
        <v>17411</v>
      </c>
    </row>
    <row r="36" spans="1:14" ht="15">
      <c r="A36" t="s">
        <v>892</v>
      </c>
      <c r="F36" s="6">
        <v>10043</v>
      </c>
      <c r="J36" s="6">
        <v>9948</v>
      </c>
      <c r="N36" s="6">
        <v>10043</v>
      </c>
    </row>
    <row r="37" spans="1:14" ht="15">
      <c r="A37" t="s">
        <v>893</v>
      </c>
      <c r="F37" s="6">
        <v>1176</v>
      </c>
      <c r="J37" s="6">
        <v>1107</v>
      </c>
      <c r="N37" s="6">
        <v>1177</v>
      </c>
    </row>
    <row r="39" spans="9:15" ht="15">
      <c r="I39" s="4"/>
      <c r="J39" s="8">
        <v>28297</v>
      </c>
      <c r="K39" s="4"/>
      <c r="M39" s="4"/>
      <c r="N39" s="8">
        <v>28631</v>
      </c>
      <c r="O39" s="4"/>
    </row>
    <row r="40" spans="1:3" ht="15">
      <c r="A40" s="4" t="s">
        <v>1121</v>
      </c>
      <c r="C40" t="s">
        <v>895</v>
      </c>
    </row>
    <row r="41" spans="1:14" ht="15">
      <c r="A41" t="s">
        <v>896</v>
      </c>
      <c r="F41" s="6">
        <v>18059</v>
      </c>
      <c r="J41" s="6">
        <v>17883</v>
      </c>
      <c r="N41" s="6">
        <v>18059</v>
      </c>
    </row>
    <row r="42" spans="1:14" ht="15">
      <c r="A42" t="s">
        <v>897</v>
      </c>
      <c r="J42" s="6">
        <v>1000</v>
      </c>
      <c r="N42" s="6">
        <v>1000</v>
      </c>
    </row>
    <row r="44" spans="9:15" ht="15">
      <c r="I44" s="4"/>
      <c r="J44" s="8">
        <v>18883</v>
      </c>
      <c r="K44" s="4"/>
      <c r="M44" s="4"/>
      <c r="N44" s="8">
        <v>19059</v>
      </c>
      <c r="O44" s="4"/>
    </row>
    <row r="45" spans="1:3" ht="15">
      <c r="A45" s="4" t="s">
        <v>522</v>
      </c>
      <c r="C45" t="s">
        <v>155</v>
      </c>
    </row>
    <row r="46" spans="1:14" ht="15">
      <c r="A46" t="s">
        <v>898</v>
      </c>
      <c r="F46" s="6">
        <v>7027</v>
      </c>
      <c r="J46" s="6">
        <v>6942</v>
      </c>
      <c r="N46" s="6">
        <v>7027</v>
      </c>
    </row>
    <row r="47" spans="1:14" ht="15">
      <c r="A47" t="s">
        <v>899</v>
      </c>
      <c r="F47" s="6">
        <v>6248</v>
      </c>
      <c r="J47" s="6">
        <v>6174</v>
      </c>
      <c r="N47" s="6">
        <v>6248</v>
      </c>
    </row>
    <row r="48" spans="1:14" ht="15">
      <c r="A48" t="s">
        <v>1122</v>
      </c>
      <c r="J48" s="5">
        <v>-37</v>
      </c>
      <c r="N48" t="s">
        <v>18</v>
      </c>
    </row>
    <row r="50" spans="9:15" ht="15">
      <c r="I50" s="4"/>
      <c r="J50" s="8">
        <v>13079</v>
      </c>
      <c r="K50" s="4"/>
      <c r="M50" s="4"/>
      <c r="N50" s="8">
        <v>13275</v>
      </c>
      <c r="O50" s="4"/>
    </row>
    <row r="51" spans="1:3" ht="15">
      <c r="A51" s="4" t="s">
        <v>901</v>
      </c>
      <c r="C51" t="s">
        <v>173</v>
      </c>
    </row>
    <row r="52" spans="1:14" ht="15">
      <c r="A52" t="s">
        <v>902</v>
      </c>
      <c r="F52" s="6">
        <v>10530</v>
      </c>
      <c r="J52" s="6">
        <v>10417</v>
      </c>
      <c r="N52" s="6">
        <v>10530</v>
      </c>
    </row>
    <row r="53" spans="1:14" ht="15">
      <c r="A53" t="s">
        <v>903</v>
      </c>
      <c r="F53" s="6">
        <v>3181</v>
      </c>
      <c r="J53" s="6">
        <v>3147</v>
      </c>
      <c r="N53" s="6">
        <v>3181</v>
      </c>
    </row>
    <row r="55" spans="9:15" ht="15">
      <c r="I55" s="4"/>
      <c r="J55" s="8">
        <v>13564</v>
      </c>
      <c r="K55" s="4"/>
      <c r="M55" s="4"/>
      <c r="N55" s="8">
        <v>13711</v>
      </c>
      <c r="O55" s="4"/>
    </row>
    <row r="56" spans="1:3" ht="15">
      <c r="A56" s="4" t="s">
        <v>904</v>
      </c>
      <c r="C56" t="s">
        <v>212</v>
      </c>
    </row>
    <row r="57" spans="1:14" ht="15">
      <c r="A57" t="s">
        <v>905</v>
      </c>
      <c r="F57" s="6">
        <v>10000</v>
      </c>
      <c r="J57" s="6">
        <v>9803</v>
      </c>
      <c r="N57" s="6">
        <v>10000</v>
      </c>
    </row>
    <row r="59" spans="9:15" ht="15">
      <c r="I59" s="4"/>
      <c r="J59" s="8">
        <v>9803</v>
      </c>
      <c r="K59" s="4"/>
      <c r="M59" s="4"/>
      <c r="N59" s="8">
        <v>10000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1052</v>
      </c>
      <c r="B2" s="1"/>
      <c r="C2" s="1"/>
      <c r="D2" s="1"/>
      <c r="E2" s="1"/>
      <c r="F2" s="1"/>
    </row>
    <row r="5" spans="1:14" ht="15">
      <c r="A5" s="4" t="s">
        <v>727</v>
      </c>
      <c r="C5" s="4" t="s">
        <v>728</v>
      </c>
      <c r="E5" s="1" t="s">
        <v>729</v>
      </c>
      <c r="F5" s="1"/>
      <c r="I5" s="1" t="s">
        <v>320</v>
      </c>
      <c r="J5" s="1"/>
      <c r="M5" s="1" t="s">
        <v>730</v>
      </c>
      <c r="N5" s="1"/>
    </row>
    <row r="6" spans="1:3" ht="15">
      <c r="A6" s="4" t="s">
        <v>906</v>
      </c>
      <c r="C6" t="s">
        <v>246</v>
      </c>
    </row>
    <row r="7" spans="1:14" ht="15">
      <c r="A7" t="s">
        <v>1123</v>
      </c>
      <c r="J7" t="s">
        <v>18</v>
      </c>
      <c r="N7" t="s">
        <v>18</v>
      </c>
    </row>
    <row r="9" spans="9:15" ht="15">
      <c r="I9" s="4"/>
      <c r="J9" s="4" t="s">
        <v>18</v>
      </c>
      <c r="K9" s="4"/>
      <c r="M9" s="4"/>
      <c r="N9" s="4" t="s">
        <v>18</v>
      </c>
      <c r="O9" s="4"/>
    </row>
    <row r="10" spans="1:3" ht="15">
      <c r="A10" s="4" t="s">
        <v>908</v>
      </c>
      <c r="C10" t="s">
        <v>182</v>
      </c>
    </row>
    <row r="11" spans="1:14" ht="15">
      <c r="A11" t="s">
        <v>909</v>
      </c>
      <c r="F11" s="6">
        <v>10000</v>
      </c>
      <c r="J11" s="6">
        <v>9926</v>
      </c>
      <c r="N11" s="6">
        <v>10000</v>
      </c>
    </row>
    <row r="12" spans="1:14" ht="15">
      <c r="A12" t="s">
        <v>910</v>
      </c>
      <c r="F12" s="6">
        <v>17500</v>
      </c>
      <c r="J12" s="6">
        <v>17331</v>
      </c>
      <c r="N12" s="6">
        <v>17500</v>
      </c>
    </row>
    <row r="14" spans="9:15" ht="15">
      <c r="I14" s="4"/>
      <c r="J14" s="8">
        <v>27257</v>
      </c>
      <c r="K14" s="4"/>
      <c r="M14" s="4"/>
      <c r="N14" s="8">
        <v>27500</v>
      </c>
      <c r="O14" s="4"/>
    </row>
    <row r="15" spans="1:3" ht="15">
      <c r="A15" s="4" t="s">
        <v>911</v>
      </c>
      <c r="C15" t="s">
        <v>155</v>
      </c>
    </row>
    <row r="16" spans="1:14" ht="15">
      <c r="A16" t="s">
        <v>912</v>
      </c>
      <c r="F16" s="6">
        <v>19002</v>
      </c>
      <c r="J16" s="6">
        <v>18816</v>
      </c>
      <c r="N16" s="6">
        <v>19002</v>
      </c>
    </row>
    <row r="17" spans="1:14" ht="15">
      <c r="A17" t="s">
        <v>1124</v>
      </c>
      <c r="J17" s="6">
        <v>250</v>
      </c>
      <c r="N17" s="6">
        <v>250</v>
      </c>
    </row>
    <row r="19" spans="9:15" ht="15">
      <c r="I19" s="4"/>
      <c r="J19" s="8">
        <v>19066</v>
      </c>
      <c r="K19" s="4"/>
      <c r="M19" s="4"/>
      <c r="N19" s="8">
        <v>19252</v>
      </c>
      <c r="O19" s="4"/>
    </row>
    <row r="21" spans="1:15" ht="15">
      <c r="A21" s="4" t="s">
        <v>1125</v>
      </c>
      <c r="I21" s="9">
        <v>1108174</v>
      </c>
      <c r="J21" s="9"/>
      <c r="K21" s="4"/>
      <c r="M21" s="9">
        <v>1079440</v>
      </c>
      <c r="N21" s="9"/>
      <c r="O21" s="4"/>
    </row>
    <row r="23" spans="1:15" ht="15">
      <c r="A23" s="21" t="s">
        <v>1126</v>
      </c>
      <c r="I23" s="9">
        <v>1156082</v>
      </c>
      <c r="J23" s="9"/>
      <c r="K23" s="4"/>
      <c r="M23" s="9">
        <v>1119837</v>
      </c>
      <c r="N23" s="9"/>
      <c r="O23" s="4"/>
    </row>
  </sheetData>
  <sheetProtection selectLockedCells="1" selectUnlockedCells="1"/>
  <mergeCells count="8">
    <mergeCell ref="A2:F2"/>
    <mergeCell ref="E5:F5"/>
    <mergeCell ref="I5:J5"/>
    <mergeCell ref="M5:N5"/>
    <mergeCell ref="I21:J21"/>
    <mergeCell ref="M21:N21"/>
    <mergeCell ref="I23:J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429</v>
      </c>
      <c r="C3" s="4" t="s">
        <v>430</v>
      </c>
      <c r="E3" s="1" t="s">
        <v>431</v>
      </c>
      <c r="F3" s="1"/>
      <c r="I3" s="1" t="s">
        <v>1127</v>
      </c>
      <c r="J3" s="1"/>
      <c r="M3" s="1" t="s">
        <v>1128</v>
      </c>
      <c r="N3" s="1"/>
    </row>
    <row r="4" spans="1:14" ht="15">
      <c r="A4" t="s">
        <v>1129</v>
      </c>
      <c r="C4" t="s">
        <v>1130</v>
      </c>
      <c r="F4" s="6">
        <v>10000000</v>
      </c>
      <c r="I4" s="11">
        <v>14.12</v>
      </c>
      <c r="J4" s="11"/>
      <c r="M4" s="12" t="s">
        <v>1131</v>
      </c>
      <c r="N4" s="12"/>
    </row>
    <row r="5" spans="1:14" ht="15">
      <c r="A5" t="s">
        <v>1132</v>
      </c>
      <c r="C5" t="s">
        <v>1133</v>
      </c>
      <c r="F5" s="6">
        <v>9487500</v>
      </c>
      <c r="J5" s="13">
        <v>9.25</v>
      </c>
      <c r="N5" t="s">
        <v>1134</v>
      </c>
    </row>
    <row r="6" spans="1:14" ht="15">
      <c r="A6" t="s">
        <v>1135</v>
      </c>
      <c r="C6" t="s">
        <v>1133</v>
      </c>
      <c r="F6" s="6">
        <v>5520000</v>
      </c>
      <c r="J6" s="13">
        <v>10.5</v>
      </c>
      <c r="N6" t="s">
        <v>1136</v>
      </c>
    </row>
    <row r="7" spans="1:14" ht="15">
      <c r="A7" t="s">
        <v>1137</v>
      </c>
      <c r="C7" t="s">
        <v>1138</v>
      </c>
      <c r="F7" s="6">
        <v>7000000</v>
      </c>
      <c r="J7" s="13">
        <v>11.2</v>
      </c>
      <c r="N7" t="s">
        <v>1139</v>
      </c>
    </row>
    <row r="8" spans="1:14" ht="15">
      <c r="A8" t="s">
        <v>1140</v>
      </c>
      <c r="C8" t="s">
        <v>1141</v>
      </c>
      <c r="F8" s="6">
        <v>300500</v>
      </c>
      <c r="J8" s="13">
        <v>11.2</v>
      </c>
      <c r="N8" t="s">
        <v>1142</v>
      </c>
    </row>
    <row r="9" spans="1:14" ht="15">
      <c r="A9" t="s">
        <v>1143</v>
      </c>
      <c r="C9" t="s">
        <v>1133</v>
      </c>
      <c r="F9" s="6">
        <v>9200000</v>
      </c>
      <c r="J9" s="13">
        <v>11.5</v>
      </c>
      <c r="N9" t="s">
        <v>1144</v>
      </c>
    </row>
    <row r="10" spans="1:14" ht="15">
      <c r="A10" t="s">
        <v>1145</v>
      </c>
      <c r="C10" t="s">
        <v>1146</v>
      </c>
      <c r="F10" s="6">
        <v>429110</v>
      </c>
      <c r="J10" s="13">
        <v>11.87</v>
      </c>
      <c r="K10" s="5">
        <v>-1</v>
      </c>
      <c r="N10" t="s">
        <v>1147</v>
      </c>
    </row>
    <row r="11" spans="1:14" ht="15">
      <c r="A11" t="s">
        <v>437</v>
      </c>
      <c r="C11" t="s">
        <v>1133</v>
      </c>
      <c r="F11" s="6">
        <v>11500000</v>
      </c>
      <c r="J11" s="13">
        <v>12.65</v>
      </c>
      <c r="N11" t="s">
        <v>1148</v>
      </c>
    </row>
    <row r="12" spans="1:14" ht="15">
      <c r="A12" t="s">
        <v>440</v>
      </c>
      <c r="C12" t="s">
        <v>1149</v>
      </c>
      <c r="F12" s="6">
        <v>5558469</v>
      </c>
      <c r="J12" s="13">
        <v>11.72</v>
      </c>
      <c r="N12" t="s">
        <v>442</v>
      </c>
    </row>
    <row r="13" spans="1:14" ht="15">
      <c r="A13" t="s">
        <v>443</v>
      </c>
      <c r="C13" t="s">
        <v>1138</v>
      </c>
      <c r="F13" s="6">
        <v>10000000</v>
      </c>
      <c r="J13" s="13">
        <v>10.07</v>
      </c>
      <c r="N13" t="s">
        <v>1150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12" ht="39.75" customHeight="1">
      <c r="A5" s="4" t="s">
        <v>345</v>
      </c>
      <c r="C5" s="3" t="s">
        <v>346</v>
      </c>
      <c r="D5" s="3"/>
      <c r="G5" s="3" t="s">
        <v>347</v>
      </c>
      <c r="H5" s="3"/>
      <c r="K5" s="3" t="s">
        <v>348</v>
      </c>
      <c r="L5" s="3"/>
    </row>
    <row r="6" spans="1:12" ht="15">
      <c r="A6" t="s">
        <v>349</v>
      </c>
      <c r="C6" s="2">
        <v>73000</v>
      </c>
      <c r="D6" s="2"/>
      <c r="H6" t="s">
        <v>350</v>
      </c>
      <c r="L6" t="s">
        <v>351</v>
      </c>
    </row>
    <row r="7" spans="1:12" ht="15">
      <c r="A7" t="s">
        <v>352</v>
      </c>
      <c r="D7" s="6">
        <v>65300</v>
      </c>
      <c r="H7" t="s">
        <v>353</v>
      </c>
      <c r="L7" t="s">
        <v>351</v>
      </c>
    </row>
    <row r="8" spans="1:12" ht="15">
      <c r="A8" t="s">
        <v>354</v>
      </c>
      <c r="D8" s="6">
        <v>11700</v>
      </c>
      <c r="H8" t="s">
        <v>355</v>
      </c>
      <c r="L8" t="s">
        <v>351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305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spans="3:16" ht="15">
      <c r="C6" s="1" t="s">
        <v>320</v>
      </c>
      <c r="D6" s="1"/>
      <c r="G6" s="1" t="s">
        <v>306</v>
      </c>
      <c r="H6" s="1"/>
      <c r="K6" s="1" t="s">
        <v>320</v>
      </c>
      <c r="L6" s="1"/>
      <c r="O6" s="1" t="s">
        <v>306</v>
      </c>
      <c r="P6" s="1"/>
    </row>
    <row r="7" spans="1:16" ht="15">
      <c r="A7" t="s">
        <v>1152</v>
      </c>
      <c r="C7" s="2">
        <v>1194379</v>
      </c>
      <c r="D7" s="2"/>
      <c r="G7" s="2">
        <v>1168060</v>
      </c>
      <c r="H7" s="2"/>
      <c r="K7" s="2">
        <v>1137754</v>
      </c>
      <c r="L7" s="2"/>
      <c r="O7" s="2">
        <v>1099708</v>
      </c>
      <c r="P7" s="2"/>
    </row>
    <row r="8" spans="1:16" ht="15">
      <c r="A8" t="s">
        <v>1153</v>
      </c>
      <c r="D8" s="6">
        <v>26013</v>
      </c>
      <c r="H8" s="6">
        <v>30037</v>
      </c>
      <c r="L8" s="6">
        <v>18328</v>
      </c>
      <c r="P8" s="6">
        <v>20129</v>
      </c>
    </row>
    <row r="10" spans="1:17" ht="15">
      <c r="A10" s="4" t="s">
        <v>2</v>
      </c>
      <c r="C10" s="9">
        <v>1220392</v>
      </c>
      <c r="D10" s="9"/>
      <c r="E10" s="4"/>
      <c r="G10" s="9">
        <v>1198097</v>
      </c>
      <c r="H10" s="9"/>
      <c r="I10" s="4"/>
      <c r="K10" s="9">
        <v>1156082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305</v>
      </c>
      <c r="D3" s="1"/>
      <c r="E3" s="1"/>
      <c r="F3" s="1"/>
      <c r="G3" s="1"/>
      <c r="H3" s="1"/>
      <c r="K3" s="1" t="s">
        <v>141</v>
      </c>
      <c r="L3" s="1"/>
      <c r="M3" s="1"/>
      <c r="N3" s="1"/>
      <c r="O3" s="1"/>
      <c r="P3" s="1"/>
    </row>
    <row r="4" spans="3:16" ht="39.75" customHeight="1">
      <c r="C4" s="1" t="s">
        <v>306</v>
      </c>
      <c r="D4" s="1"/>
      <c r="G4" s="3" t="s">
        <v>1154</v>
      </c>
      <c r="H4" s="3"/>
      <c r="K4" s="1" t="s">
        <v>306</v>
      </c>
      <c r="L4" s="1"/>
      <c r="O4" s="3" t="s">
        <v>1154</v>
      </c>
      <c r="P4" s="3"/>
    </row>
    <row r="5" spans="1:16" ht="15">
      <c r="A5" t="s">
        <v>1155</v>
      </c>
      <c r="C5" s="2">
        <v>372729</v>
      </c>
      <c r="D5" s="2"/>
      <c r="H5" t="s">
        <v>1156</v>
      </c>
      <c r="K5" s="2">
        <v>359873</v>
      </c>
      <c r="L5" s="2"/>
      <c r="P5" t="s">
        <v>1157</v>
      </c>
    </row>
    <row r="6" spans="1:16" ht="15">
      <c r="A6" t="s">
        <v>1158</v>
      </c>
      <c r="D6" s="6">
        <v>795331</v>
      </c>
      <c r="H6" t="s">
        <v>1159</v>
      </c>
      <c r="L6" s="6">
        <v>739835</v>
      </c>
      <c r="P6" t="s">
        <v>1160</v>
      </c>
    </row>
    <row r="8" spans="1:17" ht="15">
      <c r="A8" s="4" t="s">
        <v>2</v>
      </c>
      <c r="C8" s="9">
        <v>1168060</v>
      </c>
      <c r="D8" s="9"/>
      <c r="E8" s="4"/>
      <c r="G8" s="4"/>
      <c r="H8" s="4" t="s">
        <v>139</v>
      </c>
      <c r="I8" s="4"/>
      <c r="K8" s="9">
        <v>1099708</v>
      </c>
      <c r="L8" s="9"/>
      <c r="M8" s="4"/>
      <c r="O8" s="4"/>
      <c r="P8" s="4" t="s">
        <v>139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1161</v>
      </c>
      <c r="D3" s="1"/>
      <c r="G3" s="1" t="s">
        <v>1162</v>
      </c>
      <c r="H3" s="1"/>
      <c r="K3" s="1" t="s">
        <v>1163</v>
      </c>
      <c r="L3" s="1"/>
      <c r="O3" s="1" t="s">
        <v>2</v>
      </c>
      <c r="P3" s="1"/>
    </row>
    <row r="4" spans="1:16" ht="15">
      <c r="A4" t="s">
        <v>1164</v>
      </c>
      <c r="C4" s="12" t="s">
        <v>564</v>
      </c>
      <c r="D4" s="12"/>
      <c r="G4" s="12" t="s">
        <v>564</v>
      </c>
      <c r="H4" s="12"/>
      <c r="K4" s="2">
        <v>831847</v>
      </c>
      <c r="L4" s="2"/>
      <c r="O4" s="2">
        <v>831847</v>
      </c>
      <c r="P4" s="2"/>
    </row>
    <row r="5" spans="1:16" ht="15">
      <c r="A5" t="s">
        <v>1165</v>
      </c>
      <c r="D5" t="s">
        <v>18</v>
      </c>
      <c r="H5" t="s">
        <v>18</v>
      </c>
      <c r="L5" s="6">
        <v>132718</v>
      </c>
      <c r="P5" s="6">
        <v>132718</v>
      </c>
    </row>
    <row r="6" spans="1:16" ht="15">
      <c r="A6" t="s">
        <v>1166</v>
      </c>
      <c r="D6" t="s">
        <v>18</v>
      </c>
      <c r="H6" t="s">
        <v>18</v>
      </c>
      <c r="L6" s="6">
        <v>203495</v>
      </c>
      <c r="P6" s="6">
        <v>203495</v>
      </c>
    </row>
    <row r="7" spans="1:16" ht="15">
      <c r="A7" t="s">
        <v>1167</v>
      </c>
      <c r="D7" t="s">
        <v>18</v>
      </c>
      <c r="H7" t="s">
        <v>18</v>
      </c>
      <c r="L7" s="6">
        <v>9233</v>
      </c>
      <c r="P7" s="6">
        <v>9233</v>
      </c>
    </row>
    <row r="8" spans="1:16" ht="15">
      <c r="A8" t="s">
        <v>1168</v>
      </c>
      <c r="D8" t="s">
        <v>18</v>
      </c>
      <c r="H8" t="s">
        <v>18</v>
      </c>
      <c r="L8" s="6">
        <v>20804</v>
      </c>
      <c r="P8" s="6">
        <v>20804</v>
      </c>
    </row>
    <row r="10" spans="1:17" ht="15">
      <c r="A10" s="4" t="s">
        <v>59</v>
      </c>
      <c r="C10" s="1" t="s">
        <v>564</v>
      </c>
      <c r="D10" s="1"/>
      <c r="E10" s="4"/>
      <c r="G10" s="1" t="s">
        <v>564</v>
      </c>
      <c r="H10" s="1"/>
      <c r="I10" s="4"/>
      <c r="K10" s="9">
        <v>1198097</v>
      </c>
      <c r="L10" s="9"/>
      <c r="M10" s="4"/>
      <c r="O10" s="9">
        <v>1198097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1161</v>
      </c>
      <c r="D3" s="1"/>
      <c r="G3" s="1" t="s">
        <v>1162</v>
      </c>
      <c r="H3" s="1"/>
      <c r="K3" s="1" t="s">
        <v>1163</v>
      </c>
      <c r="L3" s="1"/>
      <c r="O3" s="1" t="s">
        <v>2</v>
      </c>
      <c r="P3" s="1"/>
    </row>
    <row r="4" spans="1:16" ht="15">
      <c r="A4" t="s">
        <v>1164</v>
      </c>
      <c r="C4" s="12" t="s">
        <v>564</v>
      </c>
      <c r="D4" s="12"/>
      <c r="G4" s="12" t="s">
        <v>564</v>
      </c>
      <c r="H4" s="12"/>
      <c r="K4" s="2">
        <v>875092</v>
      </c>
      <c r="L4" s="2"/>
      <c r="O4" s="2">
        <v>875092</v>
      </c>
      <c r="P4" s="2"/>
    </row>
    <row r="5" spans="1:16" ht="15">
      <c r="A5" t="s">
        <v>1165</v>
      </c>
      <c r="D5" t="s">
        <v>18</v>
      </c>
      <c r="H5" t="s">
        <v>18</v>
      </c>
      <c r="L5" s="6">
        <v>143383</v>
      </c>
      <c r="P5" s="6">
        <v>143383</v>
      </c>
    </row>
    <row r="6" spans="1:16" ht="15">
      <c r="A6" t="s">
        <v>1166</v>
      </c>
      <c r="D6" t="s">
        <v>18</v>
      </c>
      <c r="H6" t="s">
        <v>18</v>
      </c>
      <c r="L6" s="6">
        <v>81233</v>
      </c>
      <c r="P6" s="6">
        <v>81233</v>
      </c>
    </row>
    <row r="7" spans="1:16" ht="15">
      <c r="A7" t="s">
        <v>1167</v>
      </c>
      <c r="D7" t="s">
        <v>18</v>
      </c>
      <c r="H7" t="s">
        <v>18</v>
      </c>
      <c r="L7" s="6">
        <v>7167</v>
      </c>
      <c r="P7" s="6">
        <v>7167</v>
      </c>
    </row>
    <row r="8" spans="1:16" ht="15">
      <c r="A8" t="s">
        <v>1168</v>
      </c>
      <c r="D8" t="s">
        <v>18</v>
      </c>
      <c r="H8" t="s">
        <v>18</v>
      </c>
      <c r="L8" s="6">
        <v>12962</v>
      </c>
      <c r="P8" s="6">
        <v>12962</v>
      </c>
    </row>
    <row r="10" spans="1:17" ht="15">
      <c r="A10" s="4" t="s">
        <v>59</v>
      </c>
      <c r="C10" s="1" t="s">
        <v>564</v>
      </c>
      <c r="D10" s="1"/>
      <c r="E10" s="4"/>
      <c r="G10" s="1" t="s">
        <v>564</v>
      </c>
      <c r="H10" s="1"/>
      <c r="I10" s="4"/>
      <c r="K10" s="9">
        <v>1119837</v>
      </c>
      <c r="L10" s="9"/>
      <c r="M10" s="4"/>
      <c r="O10" s="9">
        <v>1119837</v>
      </c>
      <c r="P10" s="9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1174</v>
      </c>
      <c r="C6" s="2">
        <v>736192</v>
      </c>
      <c r="D6" s="2"/>
      <c r="G6" s="2">
        <v>122261</v>
      </c>
      <c r="H6" s="2"/>
      <c r="K6" s="2">
        <v>171208</v>
      </c>
      <c r="L6" s="2"/>
      <c r="O6" s="2">
        <v>7801</v>
      </c>
      <c r="P6" s="2"/>
      <c r="S6" s="2">
        <v>18761</v>
      </c>
      <c r="T6" s="2"/>
      <c r="W6" s="2">
        <v>1056223</v>
      </c>
      <c r="X6" s="2"/>
    </row>
    <row r="7" spans="1:24" ht="15">
      <c r="A7" t="s">
        <v>1175</v>
      </c>
      <c r="D7" s="6">
        <v>141260</v>
      </c>
      <c r="H7" s="6">
        <v>30000</v>
      </c>
      <c r="L7" s="6">
        <v>29000</v>
      </c>
      <c r="P7" s="6">
        <v>500</v>
      </c>
      <c r="T7" s="6">
        <v>2747</v>
      </c>
      <c r="X7" s="6">
        <v>203507</v>
      </c>
    </row>
    <row r="8" spans="1:24" ht="15">
      <c r="A8" t="s">
        <v>1176</v>
      </c>
      <c r="D8" s="5">
        <v>-47885</v>
      </c>
      <c r="H8" s="5">
        <v>-18507</v>
      </c>
      <c r="L8" t="s">
        <v>18</v>
      </c>
      <c r="P8" t="s">
        <v>18</v>
      </c>
      <c r="T8" t="s">
        <v>18</v>
      </c>
      <c r="X8" s="5">
        <v>-66392</v>
      </c>
    </row>
    <row r="9" spans="1:24" ht="15">
      <c r="A9" t="s">
        <v>1177</v>
      </c>
      <c r="D9" s="6">
        <v>1254</v>
      </c>
      <c r="H9" s="5">
        <v>-1552</v>
      </c>
      <c r="L9" s="6">
        <v>1091</v>
      </c>
      <c r="P9" s="6">
        <v>184</v>
      </c>
      <c r="T9" t="s">
        <v>18</v>
      </c>
      <c r="X9" s="6">
        <v>977</v>
      </c>
    </row>
    <row r="10" spans="1:24" ht="15">
      <c r="A10" t="s">
        <v>1178</v>
      </c>
      <c r="D10" s="6">
        <v>248</v>
      </c>
      <c r="H10" s="6">
        <v>205</v>
      </c>
      <c r="L10" t="s">
        <v>18</v>
      </c>
      <c r="P10" t="s">
        <v>18</v>
      </c>
      <c r="T10" t="s">
        <v>18</v>
      </c>
      <c r="X10" s="6">
        <v>453</v>
      </c>
    </row>
    <row r="11" spans="1:24" ht="15">
      <c r="A11" t="s">
        <v>1179</v>
      </c>
      <c r="D11" s="6">
        <v>1587</v>
      </c>
      <c r="H11" s="6">
        <v>44</v>
      </c>
      <c r="L11" s="5">
        <v>-25</v>
      </c>
      <c r="P11" t="s">
        <v>18</v>
      </c>
      <c r="T11" t="s">
        <v>18</v>
      </c>
      <c r="X11" s="6">
        <v>1606</v>
      </c>
    </row>
    <row r="12" spans="1:24" ht="15">
      <c r="A12" t="s">
        <v>1180</v>
      </c>
      <c r="D12" s="5">
        <v>-1871</v>
      </c>
      <c r="H12" s="5">
        <v>-215</v>
      </c>
      <c r="L12" s="6">
        <v>2221</v>
      </c>
      <c r="P12" s="6">
        <v>748</v>
      </c>
      <c r="T12" s="5">
        <v>-704</v>
      </c>
      <c r="X12" s="6">
        <v>179</v>
      </c>
    </row>
    <row r="13" spans="1:24" ht="15">
      <c r="A13" t="s">
        <v>1181</v>
      </c>
      <c r="D13" s="6">
        <v>1062</v>
      </c>
      <c r="H13" s="6">
        <v>482</v>
      </c>
      <c r="L13" t="s">
        <v>18</v>
      </c>
      <c r="P13" t="s">
        <v>18</v>
      </c>
      <c r="T13" t="s">
        <v>18</v>
      </c>
      <c r="X13" s="6">
        <v>1544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1183</v>
      </c>
      <c r="C16" s="9">
        <v>831847</v>
      </c>
      <c r="D16" s="9"/>
      <c r="E16" s="4"/>
      <c r="G16" s="9">
        <v>132718</v>
      </c>
      <c r="H16" s="9"/>
      <c r="I16" s="4"/>
      <c r="K16" s="9">
        <v>203495</v>
      </c>
      <c r="L16" s="9"/>
      <c r="M16" s="4"/>
      <c r="O16" s="9">
        <v>9233</v>
      </c>
      <c r="P16" s="9"/>
      <c r="Q16" s="4"/>
      <c r="S16" s="9">
        <v>20804</v>
      </c>
      <c r="T16" s="9"/>
      <c r="U16" s="4"/>
      <c r="W16" s="9">
        <v>1198097</v>
      </c>
      <c r="X16" s="9"/>
      <c r="Y16" s="4"/>
    </row>
    <row r="18" spans="1:24" ht="15">
      <c r="A18" s="17" t="s">
        <v>1184</v>
      </c>
      <c r="C18" s="18">
        <v>-809</v>
      </c>
      <c r="D18" s="18"/>
      <c r="G18" s="2">
        <v>267</v>
      </c>
      <c r="H18" s="2"/>
      <c r="K18" s="2">
        <v>2221</v>
      </c>
      <c r="L18" s="2"/>
      <c r="O18" s="2">
        <v>748</v>
      </c>
      <c r="P18" s="2"/>
      <c r="S18" s="18">
        <v>-704</v>
      </c>
      <c r="T18" s="18"/>
      <c r="W18" s="2">
        <v>1723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1185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1186</v>
      </c>
      <c r="C6" s="2">
        <v>821885</v>
      </c>
      <c r="D6" s="2"/>
      <c r="G6" s="2">
        <v>82586</v>
      </c>
      <c r="H6" s="2"/>
      <c r="K6" s="2">
        <v>24347</v>
      </c>
      <c r="L6" s="2"/>
      <c r="O6" s="2">
        <v>4559</v>
      </c>
      <c r="P6" s="2"/>
      <c r="S6" s="2">
        <v>6372</v>
      </c>
      <c r="T6" s="2"/>
      <c r="W6" s="2">
        <v>939749</v>
      </c>
      <c r="X6" s="2"/>
    </row>
    <row r="7" spans="1:24" ht="15">
      <c r="A7" t="s">
        <v>1175</v>
      </c>
      <c r="D7" s="6">
        <v>56108</v>
      </c>
      <c r="H7" s="6">
        <v>56500</v>
      </c>
      <c r="L7" t="s">
        <v>18</v>
      </c>
      <c r="P7" t="s">
        <v>18</v>
      </c>
      <c r="T7" s="6">
        <v>1569</v>
      </c>
      <c r="X7" s="6">
        <v>114177</v>
      </c>
    </row>
    <row r="8" spans="1:24" ht="15">
      <c r="A8" t="s">
        <v>1176</v>
      </c>
      <c r="D8" s="5">
        <v>-9299</v>
      </c>
      <c r="H8" s="5">
        <v>-458</v>
      </c>
      <c r="L8" t="s">
        <v>18</v>
      </c>
      <c r="P8" t="s">
        <v>18</v>
      </c>
      <c r="T8" t="s">
        <v>18</v>
      </c>
      <c r="X8" s="5">
        <v>-9757</v>
      </c>
    </row>
    <row r="9" spans="1:24" ht="15">
      <c r="A9" t="s">
        <v>1177</v>
      </c>
      <c r="D9" s="6">
        <v>2212</v>
      </c>
      <c r="H9" s="6">
        <v>612</v>
      </c>
      <c r="L9" s="6">
        <v>419</v>
      </c>
      <c r="P9" t="s">
        <v>18</v>
      </c>
      <c r="T9" t="s">
        <v>18</v>
      </c>
      <c r="X9" s="6">
        <v>3243</v>
      </c>
    </row>
    <row r="10" spans="1:24" ht="15">
      <c r="A10" t="s">
        <v>1178</v>
      </c>
      <c r="D10" s="6">
        <v>348</v>
      </c>
      <c r="H10" s="6">
        <v>82</v>
      </c>
      <c r="L10" t="s">
        <v>18</v>
      </c>
      <c r="P10" t="s">
        <v>18</v>
      </c>
      <c r="T10" t="s">
        <v>18</v>
      </c>
      <c r="X10" s="6">
        <v>430</v>
      </c>
    </row>
    <row r="11" spans="1:24" ht="15">
      <c r="A11" t="s">
        <v>1179</v>
      </c>
      <c r="D11" s="6">
        <v>1129</v>
      </c>
      <c r="H11" s="5">
        <v>-875</v>
      </c>
      <c r="L11" s="6">
        <v>17</v>
      </c>
      <c r="P11" t="s">
        <v>18</v>
      </c>
      <c r="T11" t="s">
        <v>18</v>
      </c>
      <c r="X11" s="6">
        <v>271</v>
      </c>
    </row>
    <row r="12" spans="1:24" ht="15">
      <c r="A12" t="s">
        <v>1180</v>
      </c>
      <c r="D12" s="6">
        <v>10533</v>
      </c>
      <c r="H12" s="6">
        <v>1077</v>
      </c>
      <c r="L12" s="5">
        <v>-107</v>
      </c>
      <c r="P12" s="6">
        <v>337</v>
      </c>
      <c r="T12" s="6">
        <v>7531</v>
      </c>
      <c r="X12" s="6">
        <v>19371</v>
      </c>
    </row>
    <row r="13" spans="1:24" ht="15">
      <c r="A13" t="s">
        <v>1181</v>
      </c>
      <c r="D13" s="5">
        <v>-13233</v>
      </c>
      <c r="H13" t="s">
        <v>18</v>
      </c>
      <c r="L13" t="s">
        <v>18</v>
      </c>
      <c r="P13" t="s">
        <v>18</v>
      </c>
      <c r="T13" s="5">
        <v>-772</v>
      </c>
      <c r="X13" s="5">
        <v>-14005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1187</v>
      </c>
      <c r="C16" s="9">
        <v>869683</v>
      </c>
      <c r="D16" s="9"/>
      <c r="E16" s="4"/>
      <c r="G16" s="9">
        <v>139524</v>
      </c>
      <c r="H16" s="9"/>
      <c r="I16" s="4"/>
      <c r="K16" s="9">
        <v>24676</v>
      </c>
      <c r="L16" s="9"/>
      <c r="M16" s="4"/>
      <c r="O16" s="9">
        <v>4896</v>
      </c>
      <c r="P16" s="9"/>
      <c r="Q16" s="4"/>
      <c r="S16" s="9">
        <v>14700</v>
      </c>
      <c r="T16" s="9"/>
      <c r="U16" s="4"/>
      <c r="W16" s="9">
        <v>1053479</v>
      </c>
      <c r="X16" s="9"/>
      <c r="Y16" s="4"/>
    </row>
    <row r="18" spans="1:24" ht="15">
      <c r="A18" s="17" t="s">
        <v>1188</v>
      </c>
      <c r="C18" s="18">
        <v>-2700</v>
      </c>
      <c r="D18" s="18"/>
      <c r="G18" s="2">
        <v>1077</v>
      </c>
      <c r="H18" s="2"/>
      <c r="K18" s="18">
        <v>-107</v>
      </c>
      <c r="L18" s="18"/>
      <c r="O18" s="2">
        <v>337</v>
      </c>
      <c r="P18" s="2"/>
      <c r="S18" s="2">
        <v>6759</v>
      </c>
      <c r="T18" s="2"/>
      <c r="W18" s="2">
        <v>5366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81</v>
      </c>
      <c r="D3" t="s">
        <v>82</v>
      </c>
    </row>
    <row r="4" spans="1:4" ht="15">
      <c r="A4" t="s">
        <v>83</v>
      </c>
      <c r="D4" t="s">
        <v>84</v>
      </c>
    </row>
    <row r="5" spans="1:4" ht="15">
      <c r="A5" t="s">
        <v>85</v>
      </c>
      <c r="D5" t="s">
        <v>86</v>
      </c>
    </row>
    <row r="6" spans="1:4" ht="15">
      <c r="A6" t="s">
        <v>87</v>
      </c>
      <c r="D6" t="s">
        <v>88</v>
      </c>
    </row>
    <row r="7" spans="1:4" ht="15">
      <c r="A7" t="s">
        <v>89</v>
      </c>
      <c r="D7" t="s">
        <v>4</v>
      </c>
    </row>
    <row r="8" spans="1:5" ht="15">
      <c r="A8" t="s">
        <v>90</v>
      </c>
      <c r="D8" s="13">
        <v>88.7</v>
      </c>
      <c r="E8" t="s">
        <v>91</v>
      </c>
    </row>
    <row r="9" spans="1:4" ht="15">
      <c r="A9" t="s">
        <v>92</v>
      </c>
      <c r="D9" t="s">
        <v>84</v>
      </c>
    </row>
    <row r="10" spans="1:4" ht="15">
      <c r="A10" t="s">
        <v>93</v>
      </c>
      <c r="D10" t="s">
        <v>94</v>
      </c>
    </row>
    <row r="11" spans="1:5" ht="15">
      <c r="A11" t="s">
        <v>95</v>
      </c>
      <c r="D11" s="13">
        <v>17.2</v>
      </c>
      <c r="E11" t="s">
        <v>96</v>
      </c>
    </row>
    <row r="12" spans="1:4" ht="15">
      <c r="A12" t="s">
        <v>97</v>
      </c>
      <c r="D12" t="s">
        <v>98</v>
      </c>
    </row>
    <row r="13" spans="1:4" ht="15">
      <c r="A13" t="s">
        <v>99</v>
      </c>
      <c r="D13" t="s">
        <v>100</v>
      </c>
    </row>
    <row r="14" spans="1:4" ht="15">
      <c r="A14" t="s">
        <v>101</v>
      </c>
      <c r="D14" t="s">
        <v>102</v>
      </c>
    </row>
    <row r="15" spans="1:4" ht="15">
      <c r="A15" t="s">
        <v>103</v>
      </c>
      <c r="D15" t="s">
        <v>104</v>
      </c>
    </row>
    <row r="16" spans="1:4" ht="15">
      <c r="A16" t="s">
        <v>105</v>
      </c>
      <c r="D16" t="s">
        <v>106</v>
      </c>
    </row>
    <row r="17" spans="1:4" ht="15">
      <c r="A17" t="s">
        <v>107</v>
      </c>
      <c r="D17" t="s">
        <v>108</v>
      </c>
    </row>
    <row r="18" spans="1:4" ht="15">
      <c r="A18" t="s">
        <v>109</v>
      </c>
      <c r="D18" t="s">
        <v>110</v>
      </c>
    </row>
    <row r="19" spans="1:4" ht="15">
      <c r="A19" t="s">
        <v>111</v>
      </c>
      <c r="D19" t="s">
        <v>112</v>
      </c>
    </row>
    <row r="20" spans="1:4" ht="15">
      <c r="A20" t="s">
        <v>113</v>
      </c>
      <c r="D20" t="s">
        <v>114</v>
      </c>
    </row>
    <row r="21" spans="1:4" ht="15">
      <c r="A21" t="s">
        <v>115</v>
      </c>
      <c r="D21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1189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1175</v>
      </c>
      <c r="D7" s="6">
        <v>244079</v>
      </c>
      <c r="H7" s="6">
        <v>37000</v>
      </c>
      <c r="L7" s="6">
        <v>118516</v>
      </c>
      <c r="P7" s="6">
        <v>1200</v>
      </c>
      <c r="T7" s="6">
        <v>7059</v>
      </c>
      <c r="X7" s="6">
        <v>407854</v>
      </c>
    </row>
    <row r="8" spans="1:24" ht="15">
      <c r="A8" t="s">
        <v>1176</v>
      </c>
      <c r="D8" s="5">
        <v>-289426</v>
      </c>
      <c r="H8" s="5">
        <v>-41994</v>
      </c>
      <c r="L8" t="s">
        <v>18</v>
      </c>
      <c r="P8" s="5">
        <v>-713</v>
      </c>
      <c r="T8" s="5">
        <v>-9</v>
      </c>
      <c r="X8" s="5">
        <v>-332142</v>
      </c>
    </row>
    <row r="9" spans="1:24" ht="15">
      <c r="A9" t="s">
        <v>1177</v>
      </c>
      <c r="D9" s="6">
        <v>2798</v>
      </c>
      <c r="H9" s="5">
        <v>-904</v>
      </c>
      <c r="L9" s="6">
        <v>2814</v>
      </c>
      <c r="P9" s="6">
        <v>517</v>
      </c>
      <c r="T9" t="s">
        <v>18</v>
      </c>
      <c r="X9" s="6">
        <v>5225</v>
      </c>
    </row>
    <row r="10" spans="1:24" ht="15">
      <c r="A10" t="s">
        <v>1178</v>
      </c>
      <c r="D10" s="6">
        <v>1043</v>
      </c>
      <c r="H10" s="6">
        <v>324</v>
      </c>
      <c r="L10" t="s">
        <v>18</v>
      </c>
      <c r="P10" t="s">
        <v>18</v>
      </c>
      <c r="T10" t="s">
        <v>18</v>
      </c>
      <c r="X10" s="6">
        <v>1367</v>
      </c>
    </row>
    <row r="11" spans="1:24" ht="15">
      <c r="A11" t="s">
        <v>1179</v>
      </c>
      <c r="D11" s="6">
        <v>5012</v>
      </c>
      <c r="H11" s="6">
        <v>1130</v>
      </c>
      <c r="L11" s="5">
        <v>-919</v>
      </c>
      <c r="P11" t="s">
        <v>18</v>
      </c>
      <c r="T11" t="s">
        <v>18</v>
      </c>
      <c r="X11" s="6">
        <v>5223</v>
      </c>
    </row>
    <row r="12" spans="1:24" ht="15">
      <c r="A12" t="s">
        <v>1180</v>
      </c>
      <c r="D12" s="5">
        <v>-22</v>
      </c>
      <c r="H12" s="6">
        <v>10008</v>
      </c>
      <c r="L12" s="6">
        <v>1851</v>
      </c>
      <c r="P12" s="6">
        <v>1180</v>
      </c>
      <c r="T12" s="6">
        <v>1043</v>
      </c>
      <c r="X12" s="6">
        <v>14060</v>
      </c>
    </row>
    <row r="13" spans="1:24" ht="15">
      <c r="A13" t="s">
        <v>1181</v>
      </c>
      <c r="D13" s="5">
        <v>-6729</v>
      </c>
      <c r="H13" s="5">
        <v>-16229</v>
      </c>
      <c r="L13" t="s">
        <v>18</v>
      </c>
      <c r="P13" s="5">
        <v>-118</v>
      </c>
      <c r="T13" s="5">
        <v>-251</v>
      </c>
      <c r="X13" s="5">
        <v>-23327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1183</v>
      </c>
      <c r="C16" s="9">
        <v>831847</v>
      </c>
      <c r="D16" s="9"/>
      <c r="E16" s="4"/>
      <c r="G16" s="9">
        <v>132718</v>
      </c>
      <c r="H16" s="9"/>
      <c r="I16" s="4"/>
      <c r="K16" s="9">
        <v>203495</v>
      </c>
      <c r="L16" s="9"/>
      <c r="M16" s="4"/>
      <c r="O16" s="9">
        <v>9233</v>
      </c>
      <c r="P16" s="9"/>
      <c r="Q16" s="4"/>
      <c r="S16" s="9">
        <v>20804</v>
      </c>
      <c r="T16" s="9"/>
      <c r="U16" s="4"/>
      <c r="W16" s="9">
        <v>1198097</v>
      </c>
      <c r="X16" s="9"/>
      <c r="Y16" s="4"/>
    </row>
    <row r="18" spans="1:24" ht="15">
      <c r="A18" s="17" t="s">
        <v>1190</v>
      </c>
      <c r="C18" s="18">
        <v>-6751</v>
      </c>
      <c r="D18" s="18"/>
      <c r="G18" s="18">
        <v>-6221</v>
      </c>
      <c r="H18" s="18"/>
      <c r="K18" s="2">
        <v>1851</v>
      </c>
      <c r="L18" s="2"/>
      <c r="O18" s="2">
        <v>1062</v>
      </c>
      <c r="P18" s="2"/>
      <c r="S18" s="2">
        <v>792</v>
      </c>
      <c r="T18" s="2"/>
      <c r="W18" s="18">
        <v>-9267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24" ht="39.75" customHeight="1">
      <c r="C5" s="3" t="s">
        <v>1169</v>
      </c>
      <c r="D5" s="3"/>
      <c r="G5" s="3" t="s">
        <v>1170</v>
      </c>
      <c r="H5" s="3"/>
      <c r="K5" s="3" t="s">
        <v>1171</v>
      </c>
      <c r="L5" s="3"/>
      <c r="O5" s="3" t="s">
        <v>1172</v>
      </c>
      <c r="P5" s="3"/>
      <c r="S5" s="3" t="s">
        <v>1173</v>
      </c>
      <c r="T5" s="3"/>
      <c r="W5" s="1" t="s">
        <v>2</v>
      </c>
      <c r="X5" s="1"/>
    </row>
    <row r="6" spans="1:24" ht="15">
      <c r="A6" t="s">
        <v>1191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1175</v>
      </c>
      <c r="D7" s="6">
        <v>482057</v>
      </c>
      <c r="H7" s="6">
        <v>56500</v>
      </c>
      <c r="L7" s="6">
        <v>20000</v>
      </c>
      <c r="P7" s="6">
        <v>2036</v>
      </c>
      <c r="T7" s="6">
        <v>6297</v>
      </c>
      <c r="X7" s="6">
        <v>566890</v>
      </c>
    </row>
    <row r="8" spans="1:24" ht="15">
      <c r="A8" t="s">
        <v>1176</v>
      </c>
      <c r="D8" s="5">
        <v>-33378</v>
      </c>
      <c r="H8" s="5">
        <v>-52180</v>
      </c>
      <c r="L8" t="s">
        <v>18</v>
      </c>
      <c r="P8" t="s">
        <v>18</v>
      </c>
      <c r="T8" t="s">
        <v>18</v>
      </c>
      <c r="X8" s="5">
        <v>-85558</v>
      </c>
    </row>
    <row r="9" spans="1:24" ht="15">
      <c r="A9" t="s">
        <v>1177</v>
      </c>
      <c r="D9" s="6">
        <v>5903</v>
      </c>
      <c r="H9" s="5">
        <v>-3601</v>
      </c>
      <c r="L9" s="6">
        <v>845</v>
      </c>
      <c r="P9" t="s">
        <v>18</v>
      </c>
      <c r="T9" t="s">
        <v>18</v>
      </c>
      <c r="X9" s="6">
        <v>3147</v>
      </c>
    </row>
    <row r="10" spans="1:24" ht="15">
      <c r="A10" t="s">
        <v>1178</v>
      </c>
      <c r="D10" s="6">
        <v>842</v>
      </c>
      <c r="H10" s="6">
        <v>397</v>
      </c>
      <c r="L10" t="s">
        <v>18</v>
      </c>
      <c r="P10" t="s">
        <v>18</v>
      </c>
      <c r="T10" t="s">
        <v>18</v>
      </c>
      <c r="X10" s="6">
        <v>1239</v>
      </c>
    </row>
    <row r="11" spans="1:24" ht="15">
      <c r="A11" t="s">
        <v>1179</v>
      </c>
      <c r="D11" s="5">
        <v>-5992</v>
      </c>
      <c r="H11" s="6">
        <v>43</v>
      </c>
      <c r="L11" s="5">
        <v>-373</v>
      </c>
      <c r="P11" t="s">
        <v>18</v>
      </c>
      <c r="T11" t="s">
        <v>18</v>
      </c>
      <c r="X11" s="5">
        <v>-6322</v>
      </c>
    </row>
    <row r="12" spans="1:24" ht="15">
      <c r="A12" t="s">
        <v>1180</v>
      </c>
      <c r="D12" s="6">
        <v>27687</v>
      </c>
      <c r="H12" s="6">
        <v>1359</v>
      </c>
      <c r="L12" s="5">
        <v>-1266</v>
      </c>
      <c r="P12" s="6">
        <v>222</v>
      </c>
      <c r="T12" s="6">
        <v>6869</v>
      </c>
      <c r="X12" s="6">
        <v>34871</v>
      </c>
    </row>
    <row r="13" spans="1:24" ht="15">
      <c r="A13" t="s">
        <v>1181</v>
      </c>
      <c r="D13" s="5">
        <v>-23760</v>
      </c>
      <c r="H13" s="6">
        <v>220</v>
      </c>
      <c r="L13" t="s">
        <v>18</v>
      </c>
      <c r="P13" s="5">
        <v>-254</v>
      </c>
      <c r="T13" s="5">
        <v>-815</v>
      </c>
      <c r="X13" s="5">
        <v>-24609</v>
      </c>
    </row>
    <row r="14" spans="1:24" ht="15">
      <c r="A14" t="s">
        <v>1182</v>
      </c>
      <c r="D14" t="s">
        <v>18</v>
      </c>
      <c r="H14" t="s">
        <v>18</v>
      </c>
      <c r="L14" t="s">
        <v>18</v>
      </c>
      <c r="P14" t="s">
        <v>18</v>
      </c>
      <c r="T14" t="s">
        <v>18</v>
      </c>
      <c r="X14" t="s">
        <v>18</v>
      </c>
    </row>
    <row r="16" spans="1:25" ht="15">
      <c r="A16" s="4" t="s">
        <v>1187</v>
      </c>
      <c r="C16" s="9">
        <v>869683</v>
      </c>
      <c r="D16" s="9"/>
      <c r="E16" s="4"/>
      <c r="G16" s="9">
        <v>139524</v>
      </c>
      <c r="H16" s="9"/>
      <c r="I16" s="4"/>
      <c r="K16" s="9">
        <v>24676</v>
      </c>
      <c r="L16" s="9"/>
      <c r="M16" s="4"/>
      <c r="O16" s="9">
        <v>4896</v>
      </c>
      <c r="P16" s="9"/>
      <c r="Q16" s="4"/>
      <c r="S16" s="9">
        <v>14700</v>
      </c>
      <c r="T16" s="9"/>
      <c r="U16" s="4"/>
      <c r="W16" s="9">
        <v>1053479</v>
      </c>
      <c r="X16" s="9"/>
      <c r="Y16" s="4"/>
    </row>
    <row r="18" spans="1:24" ht="15">
      <c r="A18" s="17" t="s">
        <v>1192</v>
      </c>
      <c r="C18" s="2">
        <v>3927</v>
      </c>
      <c r="D18" s="2"/>
      <c r="G18" s="2">
        <v>1579</v>
      </c>
      <c r="H18" s="2"/>
      <c r="K18" s="18">
        <v>-1266</v>
      </c>
      <c r="L18" s="18"/>
      <c r="O18" s="18">
        <v>-32</v>
      </c>
      <c r="P18" s="18"/>
      <c r="S18" s="2">
        <v>6054</v>
      </c>
      <c r="T18" s="2"/>
      <c r="W18" s="2">
        <v>10262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1193</v>
      </c>
      <c r="B2" s="1"/>
      <c r="C2" s="1"/>
      <c r="D2" s="1"/>
      <c r="E2" s="1"/>
      <c r="F2" s="1"/>
    </row>
    <row r="5" spans="1:28" ht="39.75" customHeight="1">
      <c r="A5" s="4" t="s">
        <v>1194</v>
      </c>
      <c r="C5" s="1" t="s">
        <v>306</v>
      </c>
      <c r="D5" s="1"/>
      <c r="G5" s="4" t="s">
        <v>1195</v>
      </c>
      <c r="I5" s="4" t="s">
        <v>1196</v>
      </c>
      <c r="K5" s="1" t="s">
        <v>1197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1198</v>
      </c>
      <c r="AB5" s="3"/>
    </row>
    <row r="6" spans="1:28" ht="15">
      <c r="A6" t="s">
        <v>121</v>
      </c>
      <c r="C6" s="2">
        <v>796763</v>
      </c>
      <c r="D6" s="2"/>
      <c r="G6" t="s">
        <v>1199</v>
      </c>
      <c r="I6" t="s">
        <v>1200</v>
      </c>
      <c r="K6" s="4"/>
      <c r="L6" s="4" t="s">
        <v>1201</v>
      </c>
      <c r="M6" s="4"/>
      <c r="O6" s="4"/>
      <c r="P6" s="4" t="s">
        <v>1202</v>
      </c>
      <c r="Q6" s="4"/>
      <c r="T6" t="s">
        <v>1203</v>
      </c>
      <c r="X6" t="s">
        <v>1204</v>
      </c>
      <c r="AB6" t="s">
        <v>1205</v>
      </c>
    </row>
    <row r="7" spans="9:28" ht="15">
      <c r="I7" t="s">
        <v>1206</v>
      </c>
      <c r="K7" s="4"/>
      <c r="L7" s="4" t="s">
        <v>1201</v>
      </c>
      <c r="M7" s="4"/>
      <c r="P7" t="s">
        <v>1207</v>
      </c>
      <c r="T7" t="s">
        <v>1203</v>
      </c>
      <c r="X7" t="s">
        <v>1208</v>
      </c>
      <c r="AB7" t="s">
        <v>1209</v>
      </c>
    </row>
    <row r="8" spans="9:28" ht="15">
      <c r="I8" t="s">
        <v>1210</v>
      </c>
      <c r="K8" s="4"/>
      <c r="L8" s="4" t="s">
        <v>1201</v>
      </c>
      <c r="M8" s="4"/>
      <c r="O8" s="4"/>
      <c r="P8" s="4" t="s">
        <v>1204</v>
      </c>
      <c r="Q8" s="4"/>
      <c r="T8" t="s">
        <v>1203</v>
      </c>
      <c r="X8" t="s">
        <v>1211</v>
      </c>
      <c r="AB8" t="s">
        <v>1212</v>
      </c>
    </row>
    <row r="9" spans="9:28" ht="15">
      <c r="I9" t="s">
        <v>1213</v>
      </c>
      <c r="K9" s="4"/>
      <c r="L9" s="4" t="s">
        <v>1201</v>
      </c>
      <c r="M9" s="4"/>
      <c r="P9" t="s">
        <v>1214</v>
      </c>
      <c r="T9" t="s">
        <v>1203</v>
      </c>
      <c r="X9" t="s">
        <v>1215</v>
      </c>
      <c r="AB9" t="s">
        <v>1216</v>
      </c>
    </row>
    <row r="11" spans="4:28" ht="15">
      <c r="D11" s="6">
        <v>35084</v>
      </c>
      <c r="G11" t="s">
        <v>1217</v>
      </c>
      <c r="I11" t="s">
        <v>1218</v>
      </c>
      <c r="O11" s="4"/>
      <c r="P11" s="4" t="s">
        <v>1219</v>
      </c>
      <c r="Q11" s="4"/>
      <c r="T11" t="s">
        <v>1203</v>
      </c>
      <c r="X11" t="s">
        <v>1220</v>
      </c>
      <c r="AB11" t="s">
        <v>1221</v>
      </c>
    </row>
    <row r="12" spans="9:28" ht="15">
      <c r="I12" t="s">
        <v>1222</v>
      </c>
      <c r="K12" s="4"/>
      <c r="L12" s="4" t="s">
        <v>1201</v>
      </c>
      <c r="M12" s="4"/>
      <c r="O12" s="4"/>
      <c r="P12" s="4" t="s">
        <v>1223</v>
      </c>
      <c r="Q12" s="4"/>
      <c r="T12" t="s">
        <v>1203</v>
      </c>
      <c r="X12" t="s">
        <v>1224</v>
      </c>
      <c r="AB12" t="s">
        <v>1225</v>
      </c>
    </row>
    <row r="13" spans="9:28" ht="15">
      <c r="I13" t="s">
        <v>1226</v>
      </c>
      <c r="P13" t="s">
        <v>1227</v>
      </c>
      <c r="T13" t="s">
        <v>1203</v>
      </c>
      <c r="X13" t="s">
        <v>1228</v>
      </c>
      <c r="AB13" t="s">
        <v>1229</v>
      </c>
    </row>
    <row r="14" spans="9:28" ht="15">
      <c r="I14" t="s">
        <v>1230</v>
      </c>
      <c r="K14" s="4"/>
      <c r="L14" s="4" t="s">
        <v>1231</v>
      </c>
      <c r="M14" s="4"/>
      <c r="O14" s="4"/>
      <c r="P14" s="4" t="s">
        <v>1232</v>
      </c>
      <c r="Q14" s="4"/>
      <c r="T14" t="s">
        <v>1203</v>
      </c>
      <c r="X14" t="s">
        <v>1233</v>
      </c>
      <c r="AB14" t="s">
        <v>1234</v>
      </c>
    </row>
    <row r="16" spans="1:28" ht="15">
      <c r="A16" s="17" t="s">
        <v>1235</v>
      </c>
      <c r="D16" s="6">
        <v>324695</v>
      </c>
      <c r="G16" t="s">
        <v>1199</v>
      </c>
      <c r="I16" t="s">
        <v>1200</v>
      </c>
      <c r="K16" s="4"/>
      <c r="L16" s="4" t="s">
        <v>1201</v>
      </c>
      <c r="M16" s="4"/>
      <c r="O16" s="4"/>
      <c r="P16" s="4" t="s">
        <v>1211</v>
      </c>
      <c r="Q16" s="4"/>
      <c r="T16" t="s">
        <v>1203</v>
      </c>
      <c r="X16" t="s">
        <v>1211</v>
      </c>
      <c r="AB16" t="s">
        <v>1211</v>
      </c>
    </row>
    <row r="17" spans="9:28" ht="15">
      <c r="I17" t="s">
        <v>1236</v>
      </c>
      <c r="K17" s="4"/>
      <c r="L17" s="4" t="s">
        <v>1201</v>
      </c>
      <c r="M17" s="4"/>
      <c r="O17" s="4"/>
      <c r="P17" s="4" t="s">
        <v>1237</v>
      </c>
      <c r="Q17" s="4"/>
      <c r="T17" t="s">
        <v>1203</v>
      </c>
      <c r="X17" t="s">
        <v>1238</v>
      </c>
      <c r="AB17" t="s">
        <v>1239</v>
      </c>
    </row>
    <row r="18" spans="9:28" ht="15">
      <c r="I18" t="s">
        <v>1210</v>
      </c>
      <c r="K18" s="4"/>
      <c r="L18" s="4" t="s">
        <v>1201</v>
      </c>
      <c r="M18" s="4"/>
      <c r="O18" s="4"/>
      <c r="P18" s="4" t="s">
        <v>1240</v>
      </c>
      <c r="Q18" s="4"/>
      <c r="T18" t="s">
        <v>1203</v>
      </c>
      <c r="X18" t="s">
        <v>1211</v>
      </c>
      <c r="AB18" t="s">
        <v>1241</v>
      </c>
    </row>
    <row r="19" spans="9:28" ht="15">
      <c r="I19" t="s">
        <v>1213</v>
      </c>
      <c r="K19" s="4"/>
      <c r="L19" s="4" t="s">
        <v>1201</v>
      </c>
      <c r="M19" s="4"/>
      <c r="P19" t="s">
        <v>1242</v>
      </c>
      <c r="T19" t="s">
        <v>1203</v>
      </c>
      <c r="X19" t="s">
        <v>1212</v>
      </c>
      <c r="AB19" t="s">
        <v>1243</v>
      </c>
    </row>
    <row r="21" spans="4:28" ht="15">
      <c r="D21" s="6">
        <v>11518</v>
      </c>
      <c r="G21" t="s">
        <v>1217</v>
      </c>
      <c r="I21" t="s">
        <v>1218</v>
      </c>
      <c r="O21" s="4"/>
      <c r="P21" s="4" t="s">
        <v>1244</v>
      </c>
      <c r="Q21" s="4"/>
      <c r="T21" t="s">
        <v>1203</v>
      </c>
      <c r="X21" t="s">
        <v>1244</v>
      </c>
      <c r="AB21" t="s">
        <v>1244</v>
      </c>
    </row>
    <row r="22" spans="9:28" ht="15">
      <c r="I22" t="s">
        <v>1222</v>
      </c>
      <c r="K22" s="4"/>
      <c r="L22" s="4" t="s">
        <v>1201</v>
      </c>
      <c r="M22" s="4"/>
      <c r="O22" s="4"/>
      <c r="P22" s="4" t="s">
        <v>1223</v>
      </c>
      <c r="Q22" s="4"/>
      <c r="T22" t="s">
        <v>1203</v>
      </c>
      <c r="X22" t="s">
        <v>1223</v>
      </c>
      <c r="AB22" t="s">
        <v>1223</v>
      </c>
    </row>
    <row r="23" spans="9:28" ht="15">
      <c r="I23" t="s">
        <v>1226</v>
      </c>
      <c r="O23" s="4"/>
      <c r="P23" s="4" t="s">
        <v>1228</v>
      </c>
      <c r="Q23" s="4"/>
      <c r="T23" t="s">
        <v>1203</v>
      </c>
      <c r="X23" t="s">
        <v>1228</v>
      </c>
      <c r="AB23" t="s">
        <v>1228</v>
      </c>
    </row>
    <row r="24" spans="9:28" ht="15">
      <c r="I24" t="s">
        <v>1230</v>
      </c>
      <c r="K24" s="4"/>
      <c r="L24" s="4" t="s">
        <v>1231</v>
      </c>
      <c r="M24" s="4"/>
      <c r="O24" s="4"/>
      <c r="P24" s="4" t="s">
        <v>1233</v>
      </c>
      <c r="Q24" s="4"/>
      <c r="T24" t="s">
        <v>1203</v>
      </c>
      <c r="X24" t="s">
        <v>1233</v>
      </c>
      <c r="AB24" t="s">
        <v>1233</v>
      </c>
    </row>
    <row r="26" spans="1:28" ht="15">
      <c r="A26" s="17" t="s">
        <v>1245</v>
      </c>
      <c r="D26" s="6">
        <v>30037</v>
      </c>
      <c r="G26" t="s">
        <v>1246</v>
      </c>
      <c r="I26" t="s">
        <v>1218</v>
      </c>
      <c r="O26" s="4"/>
      <c r="P26" s="4" t="s">
        <v>1247</v>
      </c>
      <c r="Q26" s="4"/>
      <c r="T26" t="s">
        <v>1203</v>
      </c>
      <c r="X26" t="s">
        <v>1248</v>
      </c>
      <c r="AB26" t="s">
        <v>1249</v>
      </c>
    </row>
    <row r="27" spans="9:28" ht="15">
      <c r="I27" t="s">
        <v>1222</v>
      </c>
      <c r="K27" s="4"/>
      <c r="L27" s="4" t="s">
        <v>1201</v>
      </c>
      <c r="M27" s="4"/>
      <c r="O27" s="4"/>
      <c r="P27" s="4" t="s">
        <v>1211</v>
      </c>
      <c r="Q27" s="4"/>
      <c r="T27" t="s">
        <v>1203</v>
      </c>
      <c r="X27" t="s">
        <v>1250</v>
      </c>
      <c r="AB27" t="s">
        <v>1251</v>
      </c>
    </row>
    <row r="28" spans="9:28" ht="15">
      <c r="I28" t="s">
        <v>1226</v>
      </c>
      <c r="O28" s="4"/>
      <c r="P28" s="4" t="s">
        <v>1252</v>
      </c>
      <c r="Q28" s="4"/>
      <c r="T28" t="s">
        <v>1203</v>
      </c>
      <c r="X28" t="s">
        <v>1253</v>
      </c>
      <c r="AB28" t="s">
        <v>1254</v>
      </c>
    </row>
    <row r="29" spans="9:28" ht="15">
      <c r="I29" t="s">
        <v>1230</v>
      </c>
      <c r="K29" s="4"/>
      <c r="L29" s="4" t="s">
        <v>1231</v>
      </c>
      <c r="M29" s="4"/>
      <c r="O29" s="4"/>
      <c r="P29" s="4" t="s">
        <v>1255</v>
      </c>
      <c r="Q29" s="4"/>
      <c r="T29" t="s">
        <v>1203</v>
      </c>
      <c r="X29" t="s">
        <v>1256</v>
      </c>
      <c r="AB29" t="s">
        <v>1257</v>
      </c>
    </row>
    <row r="32" spans="1:5" ht="15">
      <c r="A32" s="4" t="s">
        <v>2</v>
      </c>
      <c r="C32" s="9">
        <v>1198097</v>
      </c>
      <c r="D32" s="9"/>
      <c r="E32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3" t="s">
        <v>1258</v>
      </c>
      <c r="B2" s="3"/>
      <c r="C2" s="3"/>
      <c r="D2" s="3"/>
      <c r="E2" s="3"/>
      <c r="F2" s="3"/>
    </row>
    <row r="5" spans="3:20" ht="39.75" customHeight="1">
      <c r="C5" s="3" t="s">
        <v>1259</v>
      </c>
      <c r="D5" s="3"/>
      <c r="G5" s="1" t="s">
        <v>306</v>
      </c>
      <c r="H5" s="1"/>
      <c r="K5" s="1" t="s">
        <v>1161</v>
      </c>
      <c r="L5" s="1"/>
      <c r="O5" s="1" t="s">
        <v>1162</v>
      </c>
      <c r="P5" s="1"/>
      <c r="S5" s="1" t="s">
        <v>1163</v>
      </c>
      <c r="T5" s="1"/>
    </row>
    <row r="6" spans="1:20" ht="15">
      <c r="A6" t="s">
        <v>14</v>
      </c>
      <c r="C6" s="2">
        <v>228541</v>
      </c>
      <c r="D6" s="2"/>
      <c r="G6" s="2">
        <v>228541</v>
      </c>
      <c r="H6" s="2"/>
      <c r="K6" s="12" t="s">
        <v>564</v>
      </c>
      <c r="L6" s="12"/>
      <c r="O6" s="12" t="s">
        <v>564</v>
      </c>
      <c r="P6" s="12"/>
      <c r="S6" s="2">
        <v>228541</v>
      </c>
      <c r="T6" s="2"/>
    </row>
    <row r="7" spans="1:20" ht="15">
      <c r="A7" t="s">
        <v>16</v>
      </c>
      <c r="D7" s="6">
        <v>150000</v>
      </c>
      <c r="H7" s="6">
        <v>126185</v>
      </c>
      <c r="L7" t="s">
        <v>18</v>
      </c>
      <c r="P7" t="s">
        <v>18</v>
      </c>
      <c r="T7" s="6">
        <v>126185</v>
      </c>
    </row>
    <row r="8" spans="1:20" ht="15">
      <c r="A8" t="s">
        <v>15</v>
      </c>
      <c r="D8" s="6">
        <v>115000</v>
      </c>
      <c r="H8" s="6">
        <v>109394</v>
      </c>
      <c r="L8" t="s">
        <v>18</v>
      </c>
      <c r="P8" t="s">
        <v>18</v>
      </c>
      <c r="T8" s="6">
        <v>109394</v>
      </c>
    </row>
    <row r="10" spans="1:21" ht="15">
      <c r="A10" s="4" t="s">
        <v>2</v>
      </c>
      <c r="C10" s="9">
        <v>493541</v>
      </c>
      <c r="D10" s="9"/>
      <c r="E10" s="4"/>
      <c r="G10" s="9">
        <v>464120</v>
      </c>
      <c r="H10" s="9"/>
      <c r="I10" s="4"/>
      <c r="K10" s="1" t="s">
        <v>564</v>
      </c>
      <c r="L10" s="1"/>
      <c r="M10" s="4"/>
      <c r="O10" s="1" t="s">
        <v>564</v>
      </c>
      <c r="P10" s="1"/>
      <c r="Q10" s="4"/>
      <c r="S10" s="9">
        <v>464120</v>
      </c>
      <c r="T10" s="9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8" ht="15">
      <c r="C5" s="1" t="s">
        <v>118</v>
      </c>
      <c r="D5" s="1"/>
      <c r="G5" s="1" t="s">
        <v>119</v>
      </c>
      <c r="H5" s="1"/>
    </row>
    <row r="6" spans="1:8" ht="15">
      <c r="A6" t="s">
        <v>507</v>
      </c>
      <c r="C6" s="2">
        <v>10000</v>
      </c>
      <c r="D6" s="2"/>
      <c r="G6" s="2">
        <v>750</v>
      </c>
      <c r="H6" s="2"/>
    </row>
    <row r="7" spans="1:8" ht="15">
      <c r="A7" t="s">
        <v>508</v>
      </c>
      <c r="D7" s="6">
        <v>7500</v>
      </c>
      <c r="H7" t="s">
        <v>18</v>
      </c>
    </row>
    <row r="8" spans="1:8" ht="15">
      <c r="A8" t="s">
        <v>509</v>
      </c>
      <c r="D8" s="6">
        <v>6471</v>
      </c>
      <c r="H8" s="6">
        <v>6176</v>
      </c>
    </row>
    <row r="9" spans="1:8" ht="15">
      <c r="A9" t="s">
        <v>510</v>
      </c>
      <c r="D9" s="6">
        <v>5500</v>
      </c>
      <c r="H9" s="6">
        <v>5500</v>
      </c>
    </row>
    <row r="10" spans="1:8" ht="15">
      <c r="A10" t="s">
        <v>511</v>
      </c>
      <c r="D10" s="6">
        <v>5042</v>
      </c>
      <c r="H10" s="6">
        <v>5446</v>
      </c>
    </row>
    <row r="11" spans="1:8" ht="15">
      <c r="A11" t="s">
        <v>512</v>
      </c>
      <c r="D11" s="6">
        <v>5000</v>
      </c>
      <c r="H11" t="s">
        <v>18</v>
      </c>
    </row>
    <row r="12" spans="1:8" ht="15">
      <c r="A12" t="s">
        <v>513</v>
      </c>
      <c r="D12" s="6">
        <v>4876</v>
      </c>
      <c r="H12" s="6">
        <v>3014</v>
      </c>
    </row>
    <row r="13" spans="1:8" ht="15">
      <c r="A13" t="s">
        <v>514</v>
      </c>
      <c r="D13" s="6">
        <v>4000</v>
      </c>
      <c r="H13" s="6">
        <v>4000</v>
      </c>
    </row>
    <row r="14" spans="1:8" ht="15">
      <c r="A14" t="s">
        <v>515</v>
      </c>
      <c r="D14" s="6">
        <v>4000</v>
      </c>
      <c r="H14" s="6">
        <v>4000</v>
      </c>
    </row>
    <row r="15" spans="1:8" ht="15">
      <c r="A15" t="s">
        <v>516</v>
      </c>
      <c r="D15" s="6">
        <v>4000</v>
      </c>
      <c r="H15" t="s">
        <v>18</v>
      </c>
    </row>
    <row r="16" spans="1:8" ht="15">
      <c r="A16" t="s">
        <v>517</v>
      </c>
      <c r="D16" s="6">
        <v>3857</v>
      </c>
      <c r="H16" s="6">
        <v>3000</v>
      </c>
    </row>
    <row r="17" spans="1:8" ht="15">
      <c r="A17" t="s">
        <v>518</v>
      </c>
      <c r="D17" s="6">
        <v>3500</v>
      </c>
      <c r="H17" s="6">
        <v>5000</v>
      </c>
    </row>
    <row r="18" spans="1:8" ht="15">
      <c r="A18" t="s">
        <v>519</v>
      </c>
      <c r="D18" s="6">
        <v>3500</v>
      </c>
      <c r="H18" s="6">
        <v>2957</v>
      </c>
    </row>
    <row r="19" spans="1:8" ht="15">
      <c r="A19" t="s">
        <v>520</v>
      </c>
      <c r="D19" s="6">
        <v>3000</v>
      </c>
      <c r="H19" s="6">
        <v>2000</v>
      </c>
    </row>
    <row r="20" spans="1:8" ht="15">
      <c r="A20" t="s">
        <v>521</v>
      </c>
      <c r="D20" s="6">
        <v>3000</v>
      </c>
      <c r="H20" s="6">
        <v>1500</v>
      </c>
    </row>
    <row r="21" spans="1:8" ht="15">
      <c r="A21" t="s">
        <v>522</v>
      </c>
      <c r="D21" s="6">
        <v>2600</v>
      </c>
      <c r="H21" s="6">
        <v>3000</v>
      </c>
    </row>
    <row r="22" spans="1:8" ht="15">
      <c r="A22" t="s">
        <v>523</v>
      </c>
      <c r="D22" s="6">
        <v>2000</v>
      </c>
      <c r="H22" s="6">
        <v>2000</v>
      </c>
    </row>
    <row r="23" spans="1:8" ht="15">
      <c r="A23" t="s">
        <v>524</v>
      </c>
      <c r="D23" s="6">
        <v>2000</v>
      </c>
      <c r="H23" s="6">
        <v>2000</v>
      </c>
    </row>
    <row r="24" spans="1:8" ht="15">
      <c r="A24" t="s">
        <v>525</v>
      </c>
      <c r="D24" s="6">
        <v>2000</v>
      </c>
      <c r="H24" t="s">
        <v>18</v>
      </c>
    </row>
    <row r="25" spans="1:8" ht="15">
      <c r="A25" t="s">
        <v>526</v>
      </c>
      <c r="D25" s="6">
        <v>1500</v>
      </c>
      <c r="H25" s="6">
        <v>2000</v>
      </c>
    </row>
    <row r="26" spans="1:8" ht="15">
      <c r="A26" t="s">
        <v>527</v>
      </c>
      <c r="D26" s="6">
        <v>1400</v>
      </c>
      <c r="H26" s="6">
        <v>2500</v>
      </c>
    </row>
    <row r="27" spans="1:8" ht="15">
      <c r="A27" t="s">
        <v>528</v>
      </c>
      <c r="D27" s="6">
        <v>1343</v>
      </c>
      <c r="H27" s="6">
        <v>2000</v>
      </c>
    </row>
    <row r="28" spans="1:8" ht="15">
      <c r="A28" t="s">
        <v>529</v>
      </c>
      <c r="D28" s="6">
        <v>1190</v>
      </c>
      <c r="H28" t="s">
        <v>18</v>
      </c>
    </row>
    <row r="29" spans="1:8" ht="15">
      <c r="A29" t="s">
        <v>530</v>
      </c>
      <c r="D29" s="6">
        <v>1000</v>
      </c>
      <c r="H29" s="6">
        <v>1000</v>
      </c>
    </row>
    <row r="30" spans="1:8" ht="15">
      <c r="A30" t="s">
        <v>531</v>
      </c>
      <c r="D30" s="6">
        <v>1000</v>
      </c>
      <c r="H30" t="s">
        <v>18</v>
      </c>
    </row>
    <row r="31" spans="1:8" ht="15">
      <c r="A31" t="s">
        <v>532</v>
      </c>
      <c r="D31" s="6">
        <v>986</v>
      </c>
      <c r="H31" t="s">
        <v>18</v>
      </c>
    </row>
    <row r="32" spans="1:8" ht="15">
      <c r="A32" t="s">
        <v>533</v>
      </c>
      <c r="D32" s="6">
        <v>934</v>
      </c>
      <c r="H32" s="6">
        <v>960</v>
      </c>
    </row>
    <row r="33" spans="1:8" ht="15">
      <c r="A33" t="s">
        <v>534</v>
      </c>
      <c r="D33" s="6">
        <v>900</v>
      </c>
      <c r="H33" t="s">
        <v>18</v>
      </c>
    </row>
    <row r="34" spans="1:8" ht="15">
      <c r="A34" t="s">
        <v>535</v>
      </c>
      <c r="D34" s="6">
        <v>760</v>
      </c>
      <c r="H34" s="6">
        <v>878</v>
      </c>
    </row>
    <row r="35" spans="1:8" ht="15">
      <c r="A35" t="s">
        <v>536</v>
      </c>
      <c r="D35" s="6">
        <v>750</v>
      </c>
      <c r="H35" s="6">
        <v>2000</v>
      </c>
    </row>
    <row r="36" spans="1:8" ht="15">
      <c r="A36" t="s">
        <v>537</v>
      </c>
      <c r="D36" s="6">
        <v>652</v>
      </c>
      <c r="H36" t="s">
        <v>18</v>
      </c>
    </row>
    <row r="37" spans="1:8" ht="15">
      <c r="A37" t="s">
        <v>538</v>
      </c>
      <c r="D37" s="6">
        <v>615</v>
      </c>
      <c r="H37" s="6">
        <v>701</v>
      </c>
    </row>
    <row r="38" spans="1:8" ht="15">
      <c r="A38" t="s">
        <v>539</v>
      </c>
      <c r="D38" s="6">
        <v>402</v>
      </c>
      <c r="H38" s="6">
        <v>555</v>
      </c>
    </row>
    <row r="39" spans="1:8" ht="15">
      <c r="A39" t="s">
        <v>540</v>
      </c>
      <c r="D39" s="6">
        <v>400</v>
      </c>
      <c r="H39" s="6">
        <v>267</v>
      </c>
    </row>
    <row r="40" spans="1:8" ht="15">
      <c r="A40" t="s">
        <v>541</v>
      </c>
      <c r="D40" s="6">
        <v>300</v>
      </c>
      <c r="H40" s="6">
        <v>400</v>
      </c>
    </row>
    <row r="41" spans="1:8" ht="15">
      <c r="A41" t="s">
        <v>542</v>
      </c>
      <c r="D41" t="s">
        <v>18</v>
      </c>
      <c r="H41" s="6">
        <v>14000</v>
      </c>
    </row>
    <row r="42" spans="1:8" ht="15">
      <c r="A42" t="s">
        <v>543</v>
      </c>
      <c r="D42" t="s">
        <v>18</v>
      </c>
      <c r="H42" s="6">
        <v>12500</v>
      </c>
    </row>
    <row r="43" spans="1:8" ht="15">
      <c r="A43" t="s">
        <v>544</v>
      </c>
      <c r="D43" t="s">
        <v>18</v>
      </c>
      <c r="H43" s="6">
        <v>5000</v>
      </c>
    </row>
    <row r="44" spans="1:8" ht="15">
      <c r="A44" t="s">
        <v>545</v>
      </c>
      <c r="D44" t="s">
        <v>18</v>
      </c>
      <c r="H44" s="6">
        <v>4250</v>
      </c>
    </row>
    <row r="45" spans="1:8" ht="15">
      <c r="A45" t="s">
        <v>546</v>
      </c>
      <c r="D45" t="s">
        <v>18</v>
      </c>
      <c r="H45" s="6">
        <v>3000</v>
      </c>
    </row>
    <row r="46" spans="1:8" ht="15">
      <c r="A46" t="s">
        <v>547</v>
      </c>
      <c r="D46" t="s">
        <v>18</v>
      </c>
      <c r="H46" s="6">
        <v>2500</v>
      </c>
    </row>
    <row r="47" spans="1:8" ht="15">
      <c r="A47" t="s">
        <v>548</v>
      </c>
      <c r="D47" t="s">
        <v>18</v>
      </c>
      <c r="H47" s="6">
        <v>1500</v>
      </c>
    </row>
    <row r="48" spans="1:8" ht="15">
      <c r="A48" t="s">
        <v>549</v>
      </c>
      <c r="D48" t="s">
        <v>18</v>
      </c>
      <c r="H48" s="6">
        <v>1250</v>
      </c>
    </row>
    <row r="49" spans="1:8" ht="15">
      <c r="A49" t="s">
        <v>550</v>
      </c>
      <c r="D49" t="s">
        <v>18</v>
      </c>
      <c r="H49" s="6">
        <v>1000</v>
      </c>
    </row>
    <row r="50" spans="1:8" ht="15">
      <c r="A50" t="s">
        <v>551</v>
      </c>
      <c r="D50" t="s">
        <v>18</v>
      </c>
      <c r="H50" s="6">
        <v>200</v>
      </c>
    </row>
    <row r="52" spans="1:9" ht="15">
      <c r="A52" s="4" t="s">
        <v>2</v>
      </c>
      <c r="C52" s="9">
        <v>95978</v>
      </c>
      <c r="D52" s="9"/>
      <c r="E52" s="4"/>
      <c r="G52" s="9">
        <v>108804</v>
      </c>
      <c r="H52" s="9"/>
      <c r="I5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305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121</v>
      </c>
      <c r="C7" s="2">
        <v>847616</v>
      </c>
      <c r="D7" s="2"/>
      <c r="H7" t="s">
        <v>122</v>
      </c>
      <c r="K7" s="2">
        <v>890729</v>
      </c>
      <c r="L7" s="2"/>
      <c r="P7" t="s">
        <v>123</v>
      </c>
    </row>
    <row r="8" spans="1:16" ht="15">
      <c r="A8" t="s">
        <v>124</v>
      </c>
      <c r="D8" s="6">
        <v>140781</v>
      </c>
      <c r="H8" t="s">
        <v>125</v>
      </c>
      <c r="L8" s="6">
        <v>161455</v>
      </c>
      <c r="P8" t="s">
        <v>126</v>
      </c>
    </row>
    <row r="9" spans="1:16" ht="15">
      <c r="A9" t="s">
        <v>127</v>
      </c>
      <c r="D9" s="6">
        <v>205982</v>
      </c>
      <c r="H9" t="s">
        <v>128</v>
      </c>
      <c r="L9" s="6">
        <v>85570</v>
      </c>
      <c r="P9" t="s">
        <v>129</v>
      </c>
    </row>
    <row r="10" spans="1:16" ht="15">
      <c r="A10" t="s">
        <v>130</v>
      </c>
      <c r="D10" s="6">
        <v>18231</v>
      </c>
      <c r="H10" t="s">
        <v>131</v>
      </c>
      <c r="L10" s="6">
        <v>11263</v>
      </c>
      <c r="P10" t="s">
        <v>132</v>
      </c>
    </row>
    <row r="11" spans="1:16" ht="15">
      <c r="A11" t="s">
        <v>133</v>
      </c>
      <c r="D11" s="6">
        <v>5474</v>
      </c>
      <c r="H11" t="s">
        <v>134</v>
      </c>
      <c r="L11" s="6">
        <v>6158</v>
      </c>
      <c r="P11" t="s">
        <v>135</v>
      </c>
    </row>
    <row r="12" spans="1:16" ht="15">
      <c r="A12" t="s">
        <v>136</v>
      </c>
      <c r="D12" s="6">
        <v>2308</v>
      </c>
      <c r="H12" t="s">
        <v>137</v>
      </c>
      <c r="L12" s="6">
        <v>907</v>
      </c>
      <c r="P12" t="s">
        <v>138</v>
      </c>
    </row>
    <row r="14" spans="1:17" ht="15">
      <c r="A14" s="4" t="s">
        <v>2</v>
      </c>
      <c r="C14" s="9">
        <v>1220392</v>
      </c>
      <c r="D14" s="9"/>
      <c r="E14" s="4"/>
      <c r="G14" s="4"/>
      <c r="H14" s="4" t="s">
        <v>139</v>
      </c>
      <c r="I14" s="4"/>
      <c r="K14" s="9">
        <v>1156082</v>
      </c>
      <c r="L14" s="9"/>
      <c r="M14" s="4"/>
      <c r="O14" s="4"/>
      <c r="P14" s="4" t="s">
        <v>139</v>
      </c>
      <c r="Q14" s="4"/>
    </row>
    <row r="16" spans="2:17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3:16" ht="15">
      <c r="C17" s="1" t="s">
        <v>140</v>
      </c>
      <c r="D17" s="1"/>
      <c r="E17" s="1"/>
      <c r="F17" s="1"/>
      <c r="G17" s="1"/>
      <c r="H17" s="1"/>
      <c r="K17" s="1" t="s">
        <v>119</v>
      </c>
      <c r="L17" s="1"/>
      <c r="M17" s="1"/>
      <c r="N17" s="1"/>
      <c r="O17" s="1"/>
      <c r="P17" s="1"/>
    </row>
    <row r="18" ht="15">
      <c r="A18" s="4" t="s">
        <v>142</v>
      </c>
    </row>
    <row r="19" spans="1:16" ht="15">
      <c r="A19" t="s">
        <v>121</v>
      </c>
      <c r="C19" s="2">
        <v>831847</v>
      </c>
      <c r="D19" s="2"/>
      <c r="H19" t="s">
        <v>143</v>
      </c>
      <c r="K19" s="2">
        <v>875092</v>
      </c>
      <c r="L19" s="2"/>
      <c r="P19" t="s">
        <v>144</v>
      </c>
    </row>
    <row r="20" spans="1:16" ht="15">
      <c r="A20" t="s">
        <v>124</v>
      </c>
      <c r="D20" s="6">
        <v>132718</v>
      </c>
      <c r="H20" t="s">
        <v>145</v>
      </c>
      <c r="L20" s="6">
        <v>143383</v>
      </c>
      <c r="P20" t="s">
        <v>146</v>
      </c>
    </row>
    <row r="21" spans="1:16" ht="15">
      <c r="A21" t="s">
        <v>127</v>
      </c>
      <c r="D21" s="6">
        <v>203495</v>
      </c>
      <c r="H21" t="s">
        <v>147</v>
      </c>
      <c r="L21" s="6">
        <v>81233</v>
      </c>
      <c r="P21" t="s">
        <v>148</v>
      </c>
    </row>
    <row r="22" spans="1:16" ht="15">
      <c r="A22" t="s">
        <v>130</v>
      </c>
      <c r="D22" s="6">
        <v>21691</v>
      </c>
      <c r="H22" t="s">
        <v>149</v>
      </c>
      <c r="L22" s="6">
        <v>12548</v>
      </c>
      <c r="P22" t="s">
        <v>150</v>
      </c>
    </row>
    <row r="23" spans="1:16" ht="15">
      <c r="A23" t="s">
        <v>133</v>
      </c>
      <c r="D23" s="6">
        <v>6037</v>
      </c>
      <c r="H23" t="s">
        <v>151</v>
      </c>
      <c r="L23" s="6">
        <v>6675</v>
      </c>
      <c r="P23" t="s">
        <v>152</v>
      </c>
    </row>
    <row r="24" spans="1:16" ht="15">
      <c r="A24" t="s">
        <v>136</v>
      </c>
      <c r="D24" s="6">
        <v>2309</v>
      </c>
      <c r="H24" t="s">
        <v>153</v>
      </c>
      <c r="L24" s="6">
        <v>906</v>
      </c>
      <c r="P24" t="s">
        <v>154</v>
      </c>
    </row>
    <row r="26" spans="1:17" ht="15">
      <c r="A26" s="4" t="s">
        <v>2</v>
      </c>
      <c r="C26" s="9">
        <v>1198097</v>
      </c>
      <c r="D26" s="9"/>
      <c r="E26" s="4"/>
      <c r="G26" s="4"/>
      <c r="H26" s="4" t="s">
        <v>139</v>
      </c>
      <c r="I26" s="4"/>
      <c r="K26" s="9">
        <v>1119837</v>
      </c>
      <c r="L26" s="9"/>
      <c r="M26" s="4"/>
      <c r="O26" s="4"/>
      <c r="P26" s="4" t="s">
        <v>139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305</v>
      </c>
      <c r="D3" s="1"/>
      <c r="E3" s="1"/>
      <c r="F3" s="1"/>
      <c r="G3" s="1"/>
      <c r="H3" s="1"/>
      <c r="K3" s="1" t="s">
        <v>141</v>
      </c>
      <c r="L3" s="1"/>
      <c r="M3" s="1"/>
      <c r="N3" s="1"/>
      <c r="O3" s="1"/>
      <c r="P3" s="1"/>
    </row>
    <row r="4" ht="15">
      <c r="A4" s="4" t="s">
        <v>120</v>
      </c>
    </row>
    <row r="5" spans="1:16" ht="15">
      <c r="A5" t="s">
        <v>1260</v>
      </c>
      <c r="C5" s="2">
        <v>404520</v>
      </c>
      <c r="D5" s="2"/>
      <c r="H5" t="s">
        <v>1261</v>
      </c>
      <c r="K5" s="2">
        <v>389185</v>
      </c>
      <c r="L5" s="2"/>
      <c r="P5" t="s">
        <v>1262</v>
      </c>
    </row>
    <row r="6" spans="1:16" ht="15">
      <c r="A6" t="s">
        <v>1263</v>
      </c>
      <c r="D6" s="6">
        <v>268943</v>
      </c>
      <c r="H6" t="s">
        <v>1264</v>
      </c>
      <c r="L6" s="6">
        <v>273513</v>
      </c>
      <c r="P6" t="s">
        <v>1265</v>
      </c>
    </row>
    <row r="7" spans="1:16" ht="15">
      <c r="A7" t="s">
        <v>1266</v>
      </c>
      <c r="D7" s="6">
        <v>215338</v>
      </c>
      <c r="H7" t="s">
        <v>1267</v>
      </c>
      <c r="L7" s="6">
        <v>142745</v>
      </c>
      <c r="P7" t="s">
        <v>1268</v>
      </c>
    </row>
    <row r="8" spans="1:16" ht="15">
      <c r="A8" t="s">
        <v>1269</v>
      </c>
      <c r="D8" s="6">
        <v>195092</v>
      </c>
      <c r="H8" t="s">
        <v>1270</v>
      </c>
      <c r="L8" s="6">
        <v>244988</v>
      </c>
      <c r="P8" t="s">
        <v>1271</v>
      </c>
    </row>
    <row r="9" spans="1:16" ht="15">
      <c r="A9" t="s">
        <v>1272</v>
      </c>
      <c r="D9" s="6">
        <v>117320</v>
      </c>
      <c r="H9" t="s">
        <v>1273</v>
      </c>
      <c r="L9" s="6">
        <v>86768</v>
      </c>
      <c r="P9" t="s">
        <v>1274</v>
      </c>
    </row>
    <row r="10" spans="1:16" ht="15">
      <c r="A10" t="s">
        <v>1275</v>
      </c>
      <c r="D10" s="6">
        <v>19179</v>
      </c>
      <c r="H10" t="s">
        <v>225</v>
      </c>
      <c r="L10" s="6">
        <v>18883</v>
      </c>
      <c r="P10" t="s">
        <v>226</v>
      </c>
    </row>
    <row r="12" spans="1:17" ht="15">
      <c r="A12" s="4" t="s">
        <v>2</v>
      </c>
      <c r="C12" s="9">
        <v>1220392</v>
      </c>
      <c r="D12" s="9"/>
      <c r="E12" s="4"/>
      <c r="G12" s="4"/>
      <c r="H12" s="4" t="s">
        <v>139</v>
      </c>
      <c r="I12" s="4"/>
      <c r="K12" s="9">
        <v>1156082</v>
      </c>
      <c r="L12" s="9"/>
      <c r="M12" s="4"/>
      <c r="O12" s="4"/>
      <c r="P12" s="4" t="s">
        <v>139</v>
      </c>
      <c r="Q12" s="4"/>
    </row>
    <row r="14" spans="2:17" ht="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3:16" ht="15">
      <c r="C15" s="1" t="s">
        <v>140</v>
      </c>
      <c r="D15" s="1"/>
      <c r="E15" s="1"/>
      <c r="F15" s="1"/>
      <c r="G15" s="1"/>
      <c r="H15" s="1"/>
      <c r="K15" s="1" t="s">
        <v>1276</v>
      </c>
      <c r="L15" s="1"/>
      <c r="M15" s="1"/>
      <c r="N15" s="1"/>
      <c r="O15" s="1"/>
      <c r="P15" s="1"/>
    </row>
    <row r="16" ht="15">
      <c r="A16" s="4" t="s">
        <v>142</v>
      </c>
    </row>
    <row r="17" spans="1:16" ht="15">
      <c r="A17" t="s">
        <v>1260</v>
      </c>
      <c r="C17" s="2">
        <v>406736</v>
      </c>
      <c r="D17" s="2"/>
      <c r="H17" t="s">
        <v>1277</v>
      </c>
      <c r="K17" s="2">
        <v>389898</v>
      </c>
      <c r="L17" s="2"/>
      <c r="P17" t="s">
        <v>1278</v>
      </c>
    </row>
    <row r="18" spans="1:16" ht="15">
      <c r="A18" t="s">
        <v>1263</v>
      </c>
      <c r="D18" s="6">
        <v>253087</v>
      </c>
      <c r="H18" t="s">
        <v>1279</v>
      </c>
      <c r="L18" s="6">
        <v>246358</v>
      </c>
      <c r="P18" t="s">
        <v>1280</v>
      </c>
    </row>
    <row r="19" spans="1:16" ht="15">
      <c r="A19" t="s">
        <v>1266</v>
      </c>
      <c r="D19" s="6">
        <v>199362</v>
      </c>
      <c r="H19" t="s">
        <v>1281</v>
      </c>
      <c r="L19" s="6">
        <v>127522</v>
      </c>
      <c r="P19" t="s">
        <v>1282</v>
      </c>
    </row>
    <row r="20" spans="1:16" ht="15">
      <c r="A20" t="s">
        <v>1269</v>
      </c>
      <c r="D20" s="6">
        <v>199354</v>
      </c>
      <c r="H20" t="s">
        <v>1281</v>
      </c>
      <c r="L20" s="6">
        <v>248588</v>
      </c>
      <c r="P20" t="s">
        <v>1283</v>
      </c>
    </row>
    <row r="21" spans="1:16" ht="15">
      <c r="A21" t="s">
        <v>1272</v>
      </c>
      <c r="D21" s="6">
        <v>118997</v>
      </c>
      <c r="H21" t="s">
        <v>1284</v>
      </c>
      <c r="L21" s="6">
        <v>88412</v>
      </c>
      <c r="P21" t="s">
        <v>1285</v>
      </c>
    </row>
    <row r="22" spans="1:16" ht="15">
      <c r="A22" t="s">
        <v>1275</v>
      </c>
      <c r="D22" s="6">
        <v>20561</v>
      </c>
      <c r="H22" t="s">
        <v>181</v>
      </c>
      <c r="L22" s="6">
        <v>19059</v>
      </c>
      <c r="P22" t="s">
        <v>219</v>
      </c>
    </row>
    <row r="24" spans="1:17" ht="15">
      <c r="A24" s="4" t="s">
        <v>2</v>
      </c>
      <c r="C24" s="9">
        <v>1198097</v>
      </c>
      <c r="D24" s="9"/>
      <c r="E24" s="4"/>
      <c r="G24" s="4"/>
      <c r="H24" s="4" t="s">
        <v>139</v>
      </c>
      <c r="I24" s="4"/>
      <c r="K24" s="9">
        <v>1119837</v>
      </c>
      <c r="L24" s="9"/>
      <c r="M24" s="4"/>
      <c r="O24" s="4"/>
      <c r="P24" s="4" t="s">
        <v>139</v>
      </c>
      <c r="Q24" s="4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305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120</v>
      </c>
    </row>
    <row r="7" spans="1:16" ht="15">
      <c r="A7" t="s">
        <v>155</v>
      </c>
      <c r="C7" s="2">
        <v>146402</v>
      </c>
      <c r="D7" s="2"/>
      <c r="H7" t="s">
        <v>156</v>
      </c>
      <c r="K7" s="2">
        <v>227145</v>
      </c>
      <c r="L7" s="2"/>
      <c r="P7" t="s">
        <v>157</v>
      </c>
    </row>
    <row r="8" spans="1:16" ht="15">
      <c r="A8" t="s">
        <v>158</v>
      </c>
      <c r="D8" s="6">
        <v>92136</v>
      </c>
      <c r="H8" t="s">
        <v>159</v>
      </c>
      <c r="L8" s="6">
        <v>29662</v>
      </c>
      <c r="P8" t="s">
        <v>160</v>
      </c>
    </row>
    <row r="9" spans="1:16" ht="15">
      <c r="A9" t="s">
        <v>161</v>
      </c>
      <c r="D9" s="6">
        <v>83266</v>
      </c>
      <c r="H9" t="s">
        <v>162</v>
      </c>
      <c r="L9" s="6">
        <v>71254</v>
      </c>
      <c r="P9" t="s">
        <v>163</v>
      </c>
    </row>
    <row r="10" spans="1:16" ht="15">
      <c r="A10" t="s">
        <v>164</v>
      </c>
      <c r="D10" s="6">
        <v>73838</v>
      </c>
      <c r="H10" t="s">
        <v>165</v>
      </c>
      <c r="L10" s="6">
        <v>43846</v>
      </c>
      <c r="P10" t="s">
        <v>166</v>
      </c>
    </row>
    <row r="11" spans="1:16" ht="15">
      <c r="A11" t="s">
        <v>167</v>
      </c>
      <c r="D11" s="6">
        <v>72962</v>
      </c>
      <c r="H11" t="s">
        <v>168</v>
      </c>
      <c r="L11" s="6">
        <v>55472</v>
      </c>
      <c r="P11" t="s">
        <v>169</v>
      </c>
    </row>
    <row r="12" spans="1:16" ht="15">
      <c r="A12" t="s">
        <v>170</v>
      </c>
      <c r="D12" s="6">
        <v>61267</v>
      </c>
      <c r="H12" t="s">
        <v>171</v>
      </c>
      <c r="L12" s="6">
        <v>82168</v>
      </c>
      <c r="P12" t="s">
        <v>172</v>
      </c>
    </row>
    <row r="13" spans="1:16" ht="15">
      <c r="A13" t="s">
        <v>173</v>
      </c>
      <c r="D13" s="6">
        <v>55637</v>
      </c>
      <c r="H13" t="s">
        <v>174</v>
      </c>
      <c r="L13" s="6">
        <v>13564</v>
      </c>
      <c r="P13" t="s">
        <v>175</v>
      </c>
    </row>
    <row r="14" spans="1:16" ht="15">
      <c r="A14" t="s">
        <v>176</v>
      </c>
      <c r="D14" s="6">
        <v>48950</v>
      </c>
      <c r="H14" t="s">
        <v>177</v>
      </c>
      <c r="L14" s="6">
        <v>43236</v>
      </c>
      <c r="P14" t="s">
        <v>178</v>
      </c>
    </row>
    <row r="15" spans="1:16" ht="15">
      <c r="A15" t="s">
        <v>179</v>
      </c>
      <c r="D15" s="6">
        <v>41550</v>
      </c>
      <c r="H15" t="s">
        <v>180</v>
      </c>
      <c r="L15" s="6">
        <v>19892</v>
      </c>
      <c r="P15" t="s">
        <v>181</v>
      </c>
    </row>
    <row r="16" spans="1:16" ht="15">
      <c r="A16" t="s">
        <v>182</v>
      </c>
      <c r="D16" s="6">
        <v>40252</v>
      </c>
      <c r="H16" t="s">
        <v>183</v>
      </c>
      <c r="L16" s="6">
        <v>27257</v>
      </c>
      <c r="P16" t="s">
        <v>184</v>
      </c>
    </row>
    <row r="17" spans="1:16" ht="15">
      <c r="A17" t="s">
        <v>185</v>
      </c>
      <c r="D17" s="6">
        <v>38800</v>
      </c>
      <c r="H17" t="s">
        <v>186</v>
      </c>
      <c r="L17" s="6">
        <v>30986</v>
      </c>
      <c r="P17" t="s">
        <v>187</v>
      </c>
    </row>
    <row r="18" spans="1:16" ht="15">
      <c r="A18" t="s">
        <v>188</v>
      </c>
      <c r="D18" s="6">
        <v>38745</v>
      </c>
      <c r="H18" t="s">
        <v>189</v>
      </c>
      <c r="L18" s="6">
        <v>13311</v>
      </c>
      <c r="P18" t="s">
        <v>190</v>
      </c>
    </row>
    <row r="19" spans="1:16" ht="15">
      <c r="A19" t="s">
        <v>191</v>
      </c>
      <c r="D19" s="6">
        <v>35879</v>
      </c>
      <c r="H19" t="s">
        <v>192</v>
      </c>
      <c r="L19" s="6">
        <v>34852</v>
      </c>
      <c r="P19" t="s">
        <v>193</v>
      </c>
    </row>
    <row r="20" spans="1:16" ht="15">
      <c r="A20" t="s">
        <v>194</v>
      </c>
      <c r="D20" s="6">
        <v>33162</v>
      </c>
      <c r="H20" t="s">
        <v>195</v>
      </c>
      <c r="L20" s="6">
        <v>34538</v>
      </c>
      <c r="P20" t="s">
        <v>196</v>
      </c>
    </row>
    <row r="21" spans="1:16" ht="15">
      <c r="A21" t="s">
        <v>197</v>
      </c>
      <c r="D21" s="6">
        <v>32103</v>
      </c>
      <c r="H21" t="s">
        <v>198</v>
      </c>
      <c r="L21" s="6">
        <v>25995</v>
      </c>
      <c r="P21" t="s">
        <v>199</v>
      </c>
    </row>
    <row r="22" spans="1:16" ht="15">
      <c r="A22" t="s">
        <v>200</v>
      </c>
      <c r="D22" s="6">
        <v>30158</v>
      </c>
      <c r="H22" t="s">
        <v>201</v>
      </c>
      <c r="L22" s="6">
        <v>38041</v>
      </c>
      <c r="P22" t="s">
        <v>202</v>
      </c>
    </row>
    <row r="23" spans="1:16" ht="15">
      <c r="A23" t="s">
        <v>203</v>
      </c>
      <c r="D23" s="6">
        <v>30026</v>
      </c>
      <c r="H23" t="s">
        <v>204</v>
      </c>
      <c r="L23" s="6">
        <v>31213</v>
      </c>
      <c r="P23" t="s">
        <v>205</v>
      </c>
    </row>
    <row r="24" spans="1:16" ht="15">
      <c r="A24" t="s">
        <v>206</v>
      </c>
      <c r="D24" s="6">
        <v>27955</v>
      </c>
      <c r="H24" t="s">
        <v>207</v>
      </c>
      <c r="L24" s="6">
        <v>27999</v>
      </c>
      <c r="P24" t="s">
        <v>208</v>
      </c>
    </row>
    <row r="25" spans="1:16" ht="15">
      <c r="A25" t="s">
        <v>209</v>
      </c>
      <c r="D25" s="6">
        <v>25500</v>
      </c>
      <c r="H25" t="s">
        <v>210</v>
      </c>
      <c r="L25" s="6">
        <v>48943</v>
      </c>
      <c r="P25" t="s">
        <v>211</v>
      </c>
    </row>
    <row r="26" spans="1:16" ht="15">
      <c r="A26" t="s">
        <v>212</v>
      </c>
      <c r="D26" s="6">
        <v>23442</v>
      </c>
      <c r="H26" t="s">
        <v>213</v>
      </c>
      <c r="L26" s="6">
        <v>13966</v>
      </c>
      <c r="P26" t="s">
        <v>214</v>
      </c>
    </row>
    <row r="27" spans="1:16" ht="15">
      <c r="A27" t="s">
        <v>215</v>
      </c>
      <c r="D27" s="6">
        <v>20928</v>
      </c>
      <c r="H27" t="s">
        <v>216</v>
      </c>
      <c r="L27" s="6">
        <v>10457</v>
      </c>
      <c r="P27" t="s">
        <v>217</v>
      </c>
    </row>
    <row r="28" spans="1:16" ht="15">
      <c r="A28" t="s">
        <v>218</v>
      </c>
      <c r="D28" s="6">
        <v>20595</v>
      </c>
      <c r="H28" t="s">
        <v>219</v>
      </c>
      <c r="L28" s="6">
        <v>20190</v>
      </c>
      <c r="P28" t="s">
        <v>220</v>
      </c>
    </row>
    <row r="29" spans="1:16" ht="15">
      <c r="A29" t="s">
        <v>221</v>
      </c>
      <c r="D29" s="6">
        <v>19691</v>
      </c>
      <c r="H29" t="s">
        <v>222</v>
      </c>
      <c r="L29" s="6">
        <v>20457</v>
      </c>
      <c r="P29" t="s">
        <v>223</v>
      </c>
    </row>
    <row r="30" spans="1:16" ht="15">
      <c r="A30" t="s">
        <v>224</v>
      </c>
      <c r="D30" s="6">
        <v>19179</v>
      </c>
      <c r="H30" t="s">
        <v>225</v>
      </c>
      <c r="L30" s="6">
        <v>18883</v>
      </c>
      <c r="P30" t="s">
        <v>226</v>
      </c>
    </row>
    <row r="31" spans="1:16" ht="15">
      <c r="A31" t="s">
        <v>227</v>
      </c>
      <c r="D31" s="6">
        <v>19067</v>
      </c>
      <c r="H31" t="s">
        <v>228</v>
      </c>
      <c r="L31" s="6">
        <v>16311</v>
      </c>
      <c r="P31" t="s">
        <v>229</v>
      </c>
    </row>
    <row r="32" spans="1:16" ht="15">
      <c r="A32" t="s">
        <v>230</v>
      </c>
      <c r="D32" s="6">
        <v>18993</v>
      </c>
      <c r="H32" t="s">
        <v>228</v>
      </c>
      <c r="L32" s="6">
        <v>18631</v>
      </c>
      <c r="P32" t="s">
        <v>222</v>
      </c>
    </row>
    <row r="33" spans="1:16" ht="15">
      <c r="A33" t="s">
        <v>231</v>
      </c>
      <c r="D33" s="6">
        <v>18596</v>
      </c>
      <c r="H33" t="s">
        <v>232</v>
      </c>
      <c r="L33" s="6">
        <v>17984</v>
      </c>
      <c r="P33" t="s">
        <v>228</v>
      </c>
    </row>
    <row r="34" spans="1:16" ht="15">
      <c r="A34" t="s">
        <v>233</v>
      </c>
      <c r="D34" s="6">
        <v>17520</v>
      </c>
      <c r="H34" t="s">
        <v>234</v>
      </c>
      <c r="L34" s="6">
        <v>20834</v>
      </c>
      <c r="P34" t="s">
        <v>235</v>
      </c>
    </row>
    <row r="35" spans="1:16" ht="15">
      <c r="A35" t="s">
        <v>236</v>
      </c>
      <c r="D35" s="6">
        <v>14048</v>
      </c>
      <c r="H35" t="s">
        <v>190</v>
      </c>
      <c r="L35" t="s">
        <v>18</v>
      </c>
      <c r="P35" t="s">
        <v>237</v>
      </c>
    </row>
    <row r="36" spans="1:16" ht="15">
      <c r="A36" t="s">
        <v>238</v>
      </c>
      <c r="D36" s="6">
        <v>6896</v>
      </c>
      <c r="H36" t="s">
        <v>239</v>
      </c>
      <c r="L36" s="6">
        <v>6736</v>
      </c>
      <c r="P36" t="s">
        <v>240</v>
      </c>
    </row>
    <row r="37" spans="1:16" ht="15">
      <c r="A37" t="s">
        <v>241</v>
      </c>
      <c r="D37" s="6">
        <v>5319</v>
      </c>
      <c r="H37" t="s">
        <v>242</v>
      </c>
      <c r="L37" s="6">
        <v>5319</v>
      </c>
      <c r="P37" t="s">
        <v>243</v>
      </c>
    </row>
    <row r="38" spans="1:16" ht="15">
      <c r="A38" t="s">
        <v>244</v>
      </c>
      <c r="D38" s="6">
        <v>5023</v>
      </c>
      <c r="H38" t="s">
        <v>245</v>
      </c>
      <c r="L38" s="6">
        <v>6689</v>
      </c>
      <c r="P38" t="s">
        <v>240</v>
      </c>
    </row>
    <row r="39" spans="1:16" ht="15">
      <c r="A39" t="s">
        <v>246</v>
      </c>
      <c r="D39" s="6">
        <v>2307</v>
      </c>
      <c r="H39" t="s">
        <v>137</v>
      </c>
      <c r="L39" s="6">
        <v>907</v>
      </c>
      <c r="P39" t="s">
        <v>154</v>
      </c>
    </row>
    <row r="40" spans="1:16" ht="15">
      <c r="A40" t="s">
        <v>247</v>
      </c>
      <c r="D40" s="6">
        <v>200</v>
      </c>
      <c r="H40" t="s">
        <v>248</v>
      </c>
      <c r="L40" s="6">
        <v>199</v>
      </c>
      <c r="P40" t="s">
        <v>248</v>
      </c>
    </row>
    <row r="41" spans="1:16" ht="15">
      <c r="A41" t="s">
        <v>249</v>
      </c>
      <c r="D41" t="s">
        <v>18</v>
      </c>
      <c r="H41" t="s">
        <v>237</v>
      </c>
      <c r="L41" s="6">
        <v>28800</v>
      </c>
      <c r="P41" t="s">
        <v>250</v>
      </c>
    </row>
    <row r="42" spans="1:16" ht="15">
      <c r="A42" t="s">
        <v>251</v>
      </c>
      <c r="D42" t="s">
        <v>18</v>
      </c>
      <c r="H42" t="s">
        <v>237</v>
      </c>
      <c r="L42" s="6">
        <v>20505</v>
      </c>
      <c r="P42" t="s">
        <v>223</v>
      </c>
    </row>
    <row r="43" spans="1:16" ht="15">
      <c r="A43" t="s">
        <v>252</v>
      </c>
      <c r="D43" t="s">
        <v>18</v>
      </c>
      <c r="H43" t="s">
        <v>237</v>
      </c>
      <c r="L43" s="6">
        <v>17065</v>
      </c>
      <c r="P43" t="s">
        <v>253</v>
      </c>
    </row>
    <row r="44" spans="1:16" ht="15">
      <c r="A44" t="s">
        <v>254</v>
      </c>
      <c r="D44" t="s">
        <v>18</v>
      </c>
      <c r="H44" t="s">
        <v>237</v>
      </c>
      <c r="L44" s="6">
        <v>12775</v>
      </c>
      <c r="P44" t="s">
        <v>255</v>
      </c>
    </row>
    <row r="46" spans="1:17" ht="15">
      <c r="A46" s="4" t="s">
        <v>2</v>
      </c>
      <c r="C46" s="9">
        <v>1220392</v>
      </c>
      <c r="D46" s="9"/>
      <c r="E46" s="4"/>
      <c r="G46" s="4"/>
      <c r="H46" s="4" t="s">
        <v>139</v>
      </c>
      <c r="I46" s="4"/>
      <c r="K46" s="9">
        <v>1156082</v>
      </c>
      <c r="L46" s="9"/>
      <c r="M46" s="4"/>
      <c r="O46" s="4"/>
      <c r="P46" s="4" t="s">
        <v>139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16" ht="15">
      <c r="C5" s="1" t="s">
        <v>305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ht="15">
      <c r="A6" s="4" t="s">
        <v>256</v>
      </c>
    </row>
    <row r="7" spans="1:16" ht="15">
      <c r="A7" t="s">
        <v>155</v>
      </c>
      <c r="C7" s="2">
        <v>150814</v>
      </c>
      <c r="D7" s="2"/>
      <c r="H7" t="s">
        <v>257</v>
      </c>
      <c r="K7" s="2">
        <v>231478</v>
      </c>
      <c r="L7" s="2"/>
      <c r="P7" t="s">
        <v>258</v>
      </c>
    </row>
    <row r="8" spans="1:16" ht="15">
      <c r="A8" t="s">
        <v>158</v>
      </c>
      <c r="D8" s="6">
        <v>92094</v>
      </c>
      <c r="H8" t="s">
        <v>259</v>
      </c>
      <c r="L8" s="6">
        <v>30176</v>
      </c>
      <c r="P8" t="s">
        <v>260</v>
      </c>
    </row>
    <row r="9" spans="1:16" ht="15">
      <c r="A9" t="s">
        <v>161</v>
      </c>
      <c r="D9" s="6">
        <v>83685</v>
      </c>
      <c r="H9" t="s">
        <v>261</v>
      </c>
      <c r="L9" s="6">
        <v>71911</v>
      </c>
      <c r="P9" t="s">
        <v>262</v>
      </c>
    </row>
    <row r="10" spans="1:16" ht="15">
      <c r="A10" t="s">
        <v>164</v>
      </c>
      <c r="D10" s="6">
        <v>76131</v>
      </c>
      <c r="H10" t="s">
        <v>263</v>
      </c>
      <c r="L10" s="6">
        <v>43786</v>
      </c>
      <c r="P10" t="s">
        <v>264</v>
      </c>
    </row>
    <row r="11" spans="1:16" ht="15">
      <c r="A11" t="s">
        <v>167</v>
      </c>
      <c r="D11" s="6">
        <v>74391</v>
      </c>
      <c r="H11" t="s">
        <v>265</v>
      </c>
      <c r="L11" s="6">
        <v>56232</v>
      </c>
      <c r="P11" t="s">
        <v>171</v>
      </c>
    </row>
    <row r="12" spans="1:16" ht="15">
      <c r="A12" t="s">
        <v>170</v>
      </c>
      <c r="D12" s="6">
        <v>62289</v>
      </c>
      <c r="H12" t="s">
        <v>266</v>
      </c>
      <c r="L12" s="6">
        <v>82696</v>
      </c>
      <c r="P12" t="s">
        <v>267</v>
      </c>
    </row>
    <row r="13" spans="1:16" ht="15">
      <c r="A13" t="s">
        <v>173</v>
      </c>
      <c r="D13" s="6">
        <v>56002</v>
      </c>
      <c r="H13" t="s">
        <v>268</v>
      </c>
      <c r="L13" s="6">
        <v>13711</v>
      </c>
      <c r="P13" t="s">
        <v>269</v>
      </c>
    </row>
    <row r="14" spans="1:16" ht="15">
      <c r="A14" t="s">
        <v>179</v>
      </c>
      <c r="D14" s="6">
        <v>41784</v>
      </c>
      <c r="H14" t="s">
        <v>270</v>
      </c>
      <c r="L14" s="6">
        <v>20183</v>
      </c>
      <c r="P14" t="s">
        <v>235</v>
      </c>
    </row>
    <row r="15" spans="1:16" ht="15">
      <c r="A15" t="s">
        <v>182</v>
      </c>
      <c r="D15" s="6">
        <v>40891</v>
      </c>
      <c r="H15" t="s">
        <v>271</v>
      </c>
      <c r="L15" s="6">
        <v>27500</v>
      </c>
      <c r="P15" t="s">
        <v>204</v>
      </c>
    </row>
    <row r="16" spans="1:16" ht="15">
      <c r="A16" t="s">
        <v>185</v>
      </c>
      <c r="D16" s="6">
        <v>40150</v>
      </c>
      <c r="H16" t="s">
        <v>272</v>
      </c>
      <c r="L16" s="6">
        <v>33595</v>
      </c>
      <c r="P16" t="s">
        <v>273</v>
      </c>
    </row>
    <row r="17" spans="1:16" ht="15">
      <c r="A17" t="s">
        <v>188</v>
      </c>
      <c r="D17" s="6">
        <v>39422</v>
      </c>
      <c r="H17" t="s">
        <v>202</v>
      </c>
      <c r="L17" s="6">
        <v>13329</v>
      </c>
      <c r="P17" t="s">
        <v>274</v>
      </c>
    </row>
    <row r="18" spans="1:16" ht="15">
      <c r="A18" t="s">
        <v>191</v>
      </c>
      <c r="D18" s="6">
        <v>35820</v>
      </c>
      <c r="H18" t="s">
        <v>196</v>
      </c>
      <c r="L18" s="6">
        <v>34863</v>
      </c>
      <c r="P18" t="s">
        <v>275</v>
      </c>
    </row>
    <row r="19" spans="1:16" ht="15">
      <c r="A19" t="s">
        <v>194</v>
      </c>
      <c r="D19" s="6">
        <v>34148</v>
      </c>
      <c r="H19" t="s">
        <v>276</v>
      </c>
      <c r="L19" s="6">
        <v>35198</v>
      </c>
      <c r="P19" t="s">
        <v>277</v>
      </c>
    </row>
    <row r="20" spans="1:16" ht="15">
      <c r="A20" t="s">
        <v>176</v>
      </c>
      <c r="D20" s="6">
        <v>33004</v>
      </c>
      <c r="H20" t="s">
        <v>278</v>
      </c>
      <c r="L20" s="6">
        <v>35814</v>
      </c>
      <c r="P20" t="s">
        <v>279</v>
      </c>
    </row>
    <row r="21" spans="1:16" ht="15">
      <c r="A21" t="s">
        <v>197</v>
      </c>
      <c r="D21" s="6">
        <v>32382</v>
      </c>
      <c r="H21" t="s">
        <v>205</v>
      </c>
      <c r="L21" s="6">
        <v>26374</v>
      </c>
      <c r="P21" t="s">
        <v>184</v>
      </c>
    </row>
    <row r="22" spans="1:16" ht="15">
      <c r="A22" t="s">
        <v>200</v>
      </c>
      <c r="D22" s="6">
        <v>30784</v>
      </c>
      <c r="H22" t="s">
        <v>160</v>
      </c>
      <c r="L22" s="6">
        <v>38447</v>
      </c>
      <c r="P22" t="s">
        <v>280</v>
      </c>
    </row>
    <row r="23" spans="1:16" ht="15">
      <c r="A23" t="s">
        <v>203</v>
      </c>
      <c r="D23" s="6">
        <v>30139</v>
      </c>
      <c r="H23" t="s">
        <v>281</v>
      </c>
      <c r="L23" s="6">
        <v>29943</v>
      </c>
      <c r="P23" t="s">
        <v>282</v>
      </c>
    </row>
    <row r="24" spans="1:16" ht="15">
      <c r="A24" t="s">
        <v>209</v>
      </c>
      <c r="D24" s="6">
        <v>25967</v>
      </c>
      <c r="H24" t="s">
        <v>283</v>
      </c>
      <c r="L24" s="6">
        <v>49528</v>
      </c>
      <c r="P24" t="s">
        <v>284</v>
      </c>
    </row>
    <row r="25" spans="1:16" ht="15">
      <c r="A25" t="s">
        <v>206</v>
      </c>
      <c r="D25" s="6">
        <v>24988</v>
      </c>
      <c r="H25" t="s">
        <v>210</v>
      </c>
      <c r="L25" s="6">
        <v>27576</v>
      </c>
      <c r="P25" t="s">
        <v>204</v>
      </c>
    </row>
    <row r="26" spans="1:16" ht="15">
      <c r="A26" t="s">
        <v>227</v>
      </c>
      <c r="D26" s="6">
        <v>23155</v>
      </c>
      <c r="H26" t="s">
        <v>285</v>
      </c>
      <c r="L26" s="6">
        <v>19952</v>
      </c>
      <c r="P26" t="s">
        <v>286</v>
      </c>
    </row>
    <row r="27" spans="1:16" ht="15">
      <c r="A27" t="s">
        <v>215</v>
      </c>
      <c r="D27" s="6">
        <v>21641</v>
      </c>
      <c r="H27" t="s">
        <v>149</v>
      </c>
      <c r="L27" s="6">
        <v>10860</v>
      </c>
      <c r="P27" t="s">
        <v>132</v>
      </c>
    </row>
    <row r="28" spans="1:16" ht="15">
      <c r="A28" t="s">
        <v>224</v>
      </c>
      <c r="D28" s="6">
        <v>20561</v>
      </c>
      <c r="H28" t="s">
        <v>181</v>
      </c>
      <c r="L28" s="6">
        <v>19059</v>
      </c>
      <c r="P28" t="s">
        <v>287</v>
      </c>
    </row>
    <row r="29" spans="1:16" ht="15">
      <c r="A29" t="s">
        <v>212</v>
      </c>
      <c r="D29" s="6">
        <v>20445</v>
      </c>
      <c r="H29" t="s">
        <v>216</v>
      </c>
      <c r="L29" s="6">
        <v>11829</v>
      </c>
      <c r="P29" t="s">
        <v>288</v>
      </c>
    </row>
    <row r="30" spans="1:16" ht="15">
      <c r="A30" t="s">
        <v>221</v>
      </c>
      <c r="D30" s="6">
        <v>20412</v>
      </c>
      <c r="H30" t="s">
        <v>287</v>
      </c>
      <c r="L30" s="6">
        <v>20952</v>
      </c>
      <c r="P30" t="s">
        <v>289</v>
      </c>
    </row>
    <row r="31" spans="1:16" ht="15">
      <c r="A31" t="s">
        <v>230</v>
      </c>
      <c r="D31" s="6">
        <v>19663</v>
      </c>
      <c r="H31" t="s">
        <v>290</v>
      </c>
      <c r="L31" s="6">
        <v>18938</v>
      </c>
      <c r="P31" t="s">
        <v>219</v>
      </c>
    </row>
    <row r="32" spans="1:16" ht="15">
      <c r="A32" t="s">
        <v>233</v>
      </c>
      <c r="D32" s="6">
        <v>17844</v>
      </c>
      <c r="H32" t="s">
        <v>131</v>
      </c>
      <c r="L32" s="6">
        <v>21006</v>
      </c>
      <c r="P32" t="s">
        <v>291</v>
      </c>
    </row>
    <row r="33" spans="1:16" ht="15">
      <c r="A33" t="s">
        <v>236</v>
      </c>
      <c r="D33" s="6">
        <v>14324</v>
      </c>
      <c r="H33" t="s">
        <v>292</v>
      </c>
      <c r="L33" t="s">
        <v>18</v>
      </c>
      <c r="P33" t="s">
        <v>237</v>
      </c>
    </row>
    <row r="34" spans="1:16" ht="15">
      <c r="A34" t="s">
        <v>231</v>
      </c>
      <c r="D34" s="6">
        <v>14223</v>
      </c>
      <c r="H34" t="s">
        <v>274</v>
      </c>
      <c r="L34" s="6">
        <v>17243</v>
      </c>
      <c r="P34" t="s">
        <v>293</v>
      </c>
    </row>
    <row r="35" spans="1:16" ht="15">
      <c r="A35" t="s">
        <v>218</v>
      </c>
      <c r="D35" s="6">
        <v>8412</v>
      </c>
      <c r="H35" t="s">
        <v>294</v>
      </c>
      <c r="L35" s="6">
        <v>8660</v>
      </c>
      <c r="P35" t="s">
        <v>295</v>
      </c>
    </row>
    <row r="36" spans="1:16" ht="15">
      <c r="A36" t="s">
        <v>238</v>
      </c>
      <c r="D36" s="6">
        <v>7114</v>
      </c>
      <c r="H36" t="s">
        <v>296</v>
      </c>
      <c r="L36" s="6">
        <v>6840</v>
      </c>
      <c r="P36" t="s">
        <v>297</v>
      </c>
    </row>
    <row r="37" spans="1:16" ht="15">
      <c r="A37" t="s">
        <v>246</v>
      </c>
      <c r="D37" s="6">
        <v>2308</v>
      </c>
      <c r="H37" t="s">
        <v>137</v>
      </c>
      <c r="L37" s="6">
        <v>907</v>
      </c>
      <c r="P37" t="s">
        <v>298</v>
      </c>
    </row>
    <row r="38" spans="1:16" ht="15">
      <c r="A38" t="s">
        <v>244</v>
      </c>
      <c r="D38" s="6">
        <v>2111</v>
      </c>
      <c r="H38" t="s">
        <v>299</v>
      </c>
      <c r="L38" s="6">
        <v>4833</v>
      </c>
      <c r="P38" t="s">
        <v>300</v>
      </c>
    </row>
    <row r="39" spans="1:16" ht="15">
      <c r="A39" t="s">
        <v>241</v>
      </c>
      <c r="D39" s="6">
        <v>737</v>
      </c>
      <c r="H39" t="s">
        <v>301</v>
      </c>
      <c r="L39" s="6">
        <v>2526</v>
      </c>
      <c r="P39" t="s">
        <v>302</v>
      </c>
    </row>
    <row r="40" spans="1:16" ht="15">
      <c r="A40" t="s">
        <v>247</v>
      </c>
      <c r="D40" s="6">
        <v>262</v>
      </c>
      <c r="H40" t="s">
        <v>248</v>
      </c>
      <c r="L40" s="6">
        <v>262</v>
      </c>
      <c r="P40" t="s">
        <v>248</v>
      </c>
    </row>
    <row r="41" spans="1:16" ht="15">
      <c r="A41" t="s">
        <v>249</v>
      </c>
      <c r="D41" t="s">
        <v>18</v>
      </c>
      <c r="H41" t="s">
        <v>237</v>
      </c>
      <c r="L41" s="6">
        <v>29186</v>
      </c>
      <c r="P41" t="s">
        <v>303</v>
      </c>
    </row>
    <row r="42" spans="1:16" ht="15">
      <c r="A42" t="s">
        <v>251</v>
      </c>
      <c r="D42" t="s">
        <v>18</v>
      </c>
      <c r="H42" t="s">
        <v>237</v>
      </c>
      <c r="L42" s="6">
        <v>20947</v>
      </c>
      <c r="P42" t="s">
        <v>289</v>
      </c>
    </row>
    <row r="43" spans="1:16" ht="15">
      <c r="A43" t="s">
        <v>254</v>
      </c>
      <c r="D43" t="s">
        <v>18</v>
      </c>
      <c r="H43" t="s">
        <v>237</v>
      </c>
      <c r="L43" s="6">
        <v>3497</v>
      </c>
      <c r="P43" t="s">
        <v>304</v>
      </c>
    </row>
    <row r="45" spans="1:17" ht="15">
      <c r="A45" s="4" t="s">
        <v>2</v>
      </c>
      <c r="C45" s="9">
        <v>1198097</v>
      </c>
      <c r="D45" s="9"/>
      <c r="E45" s="4"/>
      <c r="G45" s="4"/>
      <c r="H45" s="4" t="s">
        <v>139</v>
      </c>
      <c r="I45" s="4"/>
      <c r="K45" s="9">
        <v>1119837</v>
      </c>
      <c r="L45" s="9"/>
      <c r="M45" s="4"/>
      <c r="O45" s="4"/>
      <c r="P45" s="4" t="s">
        <v>139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3:8" ht="39.75" customHeight="1">
      <c r="C5" s="3" t="s">
        <v>1287</v>
      </c>
      <c r="D5" s="3"/>
      <c r="G5" s="3" t="s">
        <v>340</v>
      </c>
      <c r="H5" s="3"/>
    </row>
    <row r="6" spans="1:8" ht="15">
      <c r="A6" t="s">
        <v>1288</v>
      </c>
      <c r="C6" s="2">
        <v>18333</v>
      </c>
      <c r="D6" s="2"/>
      <c r="G6" s="2">
        <v>11901</v>
      </c>
      <c r="H6" s="2"/>
    </row>
    <row r="7" spans="1:8" ht="15">
      <c r="A7" t="s">
        <v>1289</v>
      </c>
      <c r="D7" s="6">
        <v>18937</v>
      </c>
      <c r="H7" s="6">
        <v>13311</v>
      </c>
    </row>
    <row r="8" spans="1:8" ht="15">
      <c r="A8" t="s">
        <v>1290</v>
      </c>
      <c r="D8" s="5">
        <v>-24160</v>
      </c>
      <c r="H8" s="5">
        <v>-6989</v>
      </c>
    </row>
    <row r="10" spans="1:9" ht="15">
      <c r="A10" s="4" t="s">
        <v>1291</v>
      </c>
      <c r="C10" s="9">
        <v>13110</v>
      </c>
      <c r="D10" s="9"/>
      <c r="E10" s="4"/>
      <c r="G10" s="9">
        <v>18223</v>
      </c>
      <c r="H10" s="9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8" ht="15">
      <c r="C5" s="1" t="s">
        <v>118</v>
      </c>
      <c r="D5" s="1"/>
      <c r="G5" s="1" t="s">
        <v>119</v>
      </c>
      <c r="H5" s="1"/>
    </row>
    <row r="6" ht="15">
      <c r="A6" s="4" t="s">
        <v>120</v>
      </c>
    </row>
    <row r="7" spans="1:8" ht="15">
      <c r="A7" t="s">
        <v>121</v>
      </c>
      <c r="D7" t="s">
        <v>122</v>
      </c>
      <c r="H7" t="s">
        <v>123</v>
      </c>
    </row>
    <row r="8" spans="1:8" ht="15">
      <c r="A8" t="s">
        <v>124</v>
      </c>
      <c r="D8" t="s">
        <v>125</v>
      </c>
      <c r="H8" t="s">
        <v>126</v>
      </c>
    </row>
    <row r="9" spans="1:8" ht="15">
      <c r="A9" t="s">
        <v>127</v>
      </c>
      <c r="D9" t="s">
        <v>128</v>
      </c>
      <c r="H9" t="s">
        <v>129</v>
      </c>
    </row>
    <row r="10" spans="1:8" ht="15">
      <c r="A10" t="s">
        <v>130</v>
      </c>
      <c r="D10" t="s">
        <v>131</v>
      </c>
      <c r="H10" t="s">
        <v>132</v>
      </c>
    </row>
    <row r="11" spans="1:8" ht="15">
      <c r="A11" t="s">
        <v>133</v>
      </c>
      <c r="D11" t="s">
        <v>134</v>
      </c>
      <c r="H11" t="s">
        <v>135</v>
      </c>
    </row>
    <row r="12" spans="1:8" ht="15">
      <c r="A12" t="s">
        <v>136</v>
      </c>
      <c r="D12" t="s">
        <v>137</v>
      </c>
      <c r="H12" t="s">
        <v>138</v>
      </c>
    </row>
    <row r="14" spans="1:9" ht="15">
      <c r="A14" s="4" t="s">
        <v>2</v>
      </c>
      <c r="C14" s="4"/>
      <c r="D14" s="4" t="s">
        <v>139</v>
      </c>
      <c r="E14" s="4"/>
      <c r="G14" s="4"/>
      <c r="H14" s="4" t="s">
        <v>139</v>
      </c>
      <c r="I14" s="4"/>
    </row>
    <row r="16" spans="2:9" ht="15">
      <c r="B16" s="15"/>
      <c r="C16" s="15"/>
      <c r="D16" s="15"/>
      <c r="E16" s="15"/>
      <c r="F16" s="15"/>
      <c r="G16" s="15"/>
      <c r="H16" s="15"/>
      <c r="I16" s="15"/>
    </row>
    <row r="17" spans="3:8" ht="15">
      <c r="C17" s="1" t="s">
        <v>140</v>
      </c>
      <c r="D17" s="1"/>
      <c r="G17" s="1" t="s">
        <v>141</v>
      </c>
      <c r="H17" s="1"/>
    </row>
    <row r="18" ht="15">
      <c r="A18" s="4" t="s">
        <v>142</v>
      </c>
    </row>
    <row r="19" spans="1:8" ht="15">
      <c r="A19" t="s">
        <v>121</v>
      </c>
      <c r="D19" t="s">
        <v>143</v>
      </c>
      <c r="H19" t="s">
        <v>144</v>
      </c>
    </row>
    <row r="20" spans="1:8" ht="15">
      <c r="A20" t="s">
        <v>124</v>
      </c>
      <c r="D20" t="s">
        <v>145</v>
      </c>
      <c r="H20" t="s">
        <v>146</v>
      </c>
    </row>
    <row r="21" spans="1:8" ht="15">
      <c r="A21" t="s">
        <v>127</v>
      </c>
      <c r="D21" t="s">
        <v>147</v>
      </c>
      <c r="H21" t="s">
        <v>148</v>
      </c>
    </row>
    <row r="22" spans="1:8" ht="15">
      <c r="A22" t="s">
        <v>130</v>
      </c>
      <c r="D22" t="s">
        <v>149</v>
      </c>
      <c r="H22" t="s">
        <v>150</v>
      </c>
    </row>
    <row r="23" spans="1:8" ht="15">
      <c r="A23" t="s">
        <v>133</v>
      </c>
      <c r="D23" t="s">
        <v>151</v>
      </c>
      <c r="H23" t="s">
        <v>152</v>
      </c>
    </row>
    <row r="24" spans="1:8" ht="15">
      <c r="A24" t="s">
        <v>136</v>
      </c>
      <c r="D24" t="s">
        <v>153</v>
      </c>
      <c r="H24" t="s">
        <v>154</v>
      </c>
    </row>
    <row r="26" spans="1:9" ht="15">
      <c r="A26" s="4" t="s">
        <v>2</v>
      </c>
      <c r="C26" s="4"/>
      <c r="D26" s="4" t="s">
        <v>139</v>
      </c>
      <c r="E26" s="4"/>
      <c r="G26" s="4"/>
      <c r="H26" s="4" t="s">
        <v>139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5" spans="3:16" ht="39.75" customHeight="1">
      <c r="C5" s="3" t="s">
        <v>1293</v>
      </c>
      <c r="D5" s="3"/>
      <c r="G5" s="3" t="s">
        <v>635</v>
      </c>
      <c r="H5" s="3"/>
      <c r="K5" s="3" t="s">
        <v>636</v>
      </c>
      <c r="L5" s="3"/>
      <c r="O5" s="3" t="s">
        <v>637</v>
      </c>
      <c r="P5" s="3"/>
    </row>
    <row r="6" ht="15">
      <c r="A6" s="4" t="s">
        <v>1294</v>
      </c>
    </row>
    <row r="7" ht="15">
      <c r="A7" s="4" t="s">
        <v>1295</v>
      </c>
    </row>
    <row r="8" spans="1:16" ht="15">
      <c r="A8" t="s">
        <v>662</v>
      </c>
      <c r="C8" s="2">
        <v>22089</v>
      </c>
      <c r="D8" s="2"/>
      <c r="G8" s="2">
        <v>20832</v>
      </c>
      <c r="H8" s="2"/>
      <c r="K8" s="2">
        <v>52329</v>
      </c>
      <c r="L8" s="2"/>
      <c r="O8" s="2">
        <v>53951</v>
      </c>
      <c r="P8" s="2"/>
    </row>
    <row r="9" spans="1:16" ht="15">
      <c r="A9" t="s">
        <v>665</v>
      </c>
      <c r="D9" s="6">
        <v>82421</v>
      </c>
      <c r="H9" s="6">
        <v>67081</v>
      </c>
      <c r="L9" s="6">
        <v>78089</v>
      </c>
      <c r="P9" s="6">
        <v>61254</v>
      </c>
    </row>
    <row r="10" spans="1:17" ht="15">
      <c r="A10" s="4" t="s">
        <v>664</v>
      </c>
      <c r="C10" s="20">
        <v>0.27</v>
      </c>
      <c r="D10" s="20"/>
      <c r="E10" s="4"/>
      <c r="G10" s="20">
        <v>0.31</v>
      </c>
      <c r="H10" s="20"/>
      <c r="I10" s="4"/>
      <c r="K10" s="20">
        <v>0.67</v>
      </c>
      <c r="L10" s="20"/>
      <c r="M10" s="4"/>
      <c r="O10" s="20">
        <v>0.88</v>
      </c>
      <c r="P10" s="20"/>
      <c r="Q10" s="4"/>
    </row>
    <row r="11" ht="15">
      <c r="A11" s="4" t="s">
        <v>1296</v>
      </c>
    </row>
    <row r="12" spans="1:16" ht="15">
      <c r="A12" t="s">
        <v>1297</v>
      </c>
      <c r="C12" s="2">
        <v>22089</v>
      </c>
      <c r="D12" s="2"/>
      <c r="G12" s="2">
        <v>20832</v>
      </c>
      <c r="H12" s="2"/>
      <c r="K12" s="2">
        <v>52329</v>
      </c>
      <c r="L12" s="2"/>
      <c r="O12" s="2">
        <v>53951</v>
      </c>
      <c r="P12" s="2"/>
    </row>
    <row r="13" spans="1:16" ht="15">
      <c r="A13" s="17" t="s">
        <v>1298</v>
      </c>
      <c r="D13" s="6">
        <v>1205</v>
      </c>
      <c r="H13" s="6">
        <v>1636</v>
      </c>
      <c r="L13" s="6">
        <v>3113</v>
      </c>
      <c r="P13" s="6">
        <v>1636</v>
      </c>
    </row>
    <row r="15" spans="1:16" ht="15">
      <c r="A15" t="s">
        <v>1299</v>
      </c>
      <c r="D15" s="6">
        <v>23294</v>
      </c>
      <c r="H15" s="6">
        <v>22468</v>
      </c>
      <c r="L15" s="6">
        <v>55442</v>
      </c>
      <c r="P15" s="6">
        <v>55587</v>
      </c>
    </row>
    <row r="16" spans="1:16" ht="15">
      <c r="A16" t="s">
        <v>665</v>
      </c>
      <c r="D16" s="6">
        <v>82421</v>
      </c>
      <c r="H16" s="6">
        <v>67081</v>
      </c>
      <c r="L16" s="6">
        <v>78089</v>
      </c>
      <c r="P16" s="6">
        <v>61254</v>
      </c>
    </row>
    <row r="17" spans="1:16" ht="15">
      <c r="A17" t="s">
        <v>1300</v>
      </c>
      <c r="D17" s="6">
        <v>7858</v>
      </c>
      <c r="H17" s="6">
        <v>8939</v>
      </c>
      <c r="L17" s="6">
        <v>8236</v>
      </c>
      <c r="P17" s="6">
        <v>2979</v>
      </c>
    </row>
    <row r="19" spans="1:16" ht="15">
      <c r="A19" t="s">
        <v>668</v>
      </c>
      <c r="D19" s="6">
        <v>90279</v>
      </c>
      <c r="H19" s="6">
        <v>76020</v>
      </c>
      <c r="L19" s="6">
        <v>86325</v>
      </c>
      <c r="P19" s="6">
        <v>64233</v>
      </c>
    </row>
    <row r="20" spans="1:17" ht="15">
      <c r="A20" s="4" t="s">
        <v>667</v>
      </c>
      <c r="C20" s="20">
        <v>0.26</v>
      </c>
      <c r="D20" s="20"/>
      <c r="E20" s="4"/>
      <c r="G20" s="20">
        <v>0.30000000000000004</v>
      </c>
      <c r="H20" s="20"/>
      <c r="I20" s="4"/>
      <c r="K20" s="20">
        <v>0.64</v>
      </c>
      <c r="L20" s="20"/>
      <c r="M20" s="4"/>
      <c r="O20" s="20">
        <v>0.87</v>
      </c>
      <c r="P20" s="20"/>
      <c r="Q20" s="4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24" ht="39.75" customHeight="1">
      <c r="A5" s="4" t="s">
        <v>357</v>
      </c>
      <c r="C5" s="3" t="s">
        <v>1301</v>
      </c>
      <c r="D5" s="3"/>
      <c r="G5" s="3" t="s">
        <v>1302</v>
      </c>
      <c r="H5" s="3"/>
      <c r="K5" s="3" t="s">
        <v>1303</v>
      </c>
      <c r="L5" s="3"/>
      <c r="O5" s="3" t="s">
        <v>361</v>
      </c>
      <c r="P5" s="3"/>
      <c r="S5" s="3" t="s">
        <v>362</v>
      </c>
      <c r="T5" s="3"/>
      <c r="W5" s="3" t="s">
        <v>1304</v>
      </c>
      <c r="X5" s="3"/>
    </row>
    <row r="6" spans="1:24" ht="15">
      <c r="A6" t="s">
        <v>1305</v>
      </c>
      <c r="D6" t="s">
        <v>1306</v>
      </c>
      <c r="H6" t="s">
        <v>1307</v>
      </c>
      <c r="K6" s="11">
        <v>0.30000000000000004</v>
      </c>
      <c r="L6" s="11"/>
      <c r="O6" s="12" t="s">
        <v>1308</v>
      </c>
      <c r="P6" s="12"/>
      <c r="T6" s="6">
        <v>133317</v>
      </c>
      <c r="W6" s="12" t="s">
        <v>1308</v>
      </c>
      <c r="X6" s="12"/>
    </row>
    <row r="7" spans="1:24" ht="15">
      <c r="A7" t="s">
        <v>1309</v>
      </c>
      <c r="D7" t="s">
        <v>1310</v>
      </c>
      <c r="H7" t="s">
        <v>1311</v>
      </c>
      <c r="L7" s="13">
        <v>0.31</v>
      </c>
      <c r="P7" t="s">
        <v>1147</v>
      </c>
      <c r="T7" s="6">
        <v>196786</v>
      </c>
      <c r="U7" s="5">
        <v>-1</v>
      </c>
      <c r="X7" t="s">
        <v>1312</v>
      </c>
    </row>
    <row r="8" spans="1:24" ht="15">
      <c r="A8" t="s">
        <v>1313</v>
      </c>
      <c r="D8" t="s">
        <v>1314</v>
      </c>
      <c r="H8" t="s">
        <v>1315</v>
      </c>
      <c r="L8" s="13">
        <v>0.32</v>
      </c>
      <c r="P8" t="s">
        <v>1316</v>
      </c>
      <c r="T8" s="6">
        <v>105326</v>
      </c>
      <c r="X8" t="s">
        <v>499</v>
      </c>
    </row>
    <row r="9" spans="1:24" ht="15">
      <c r="A9" t="s">
        <v>1313</v>
      </c>
      <c r="D9" t="s">
        <v>1317</v>
      </c>
      <c r="H9" t="s">
        <v>1318</v>
      </c>
      <c r="L9" s="13">
        <v>0.33</v>
      </c>
      <c r="P9" t="s">
        <v>1319</v>
      </c>
      <c r="T9" s="6">
        <v>139995</v>
      </c>
      <c r="X9" t="s">
        <v>499</v>
      </c>
    </row>
    <row r="10" spans="1:24" ht="15">
      <c r="A10" t="s">
        <v>1320</v>
      </c>
      <c r="D10" t="s">
        <v>1317</v>
      </c>
      <c r="H10" t="s">
        <v>1318</v>
      </c>
      <c r="L10" s="13">
        <v>0.05</v>
      </c>
      <c r="P10" t="s">
        <v>1321</v>
      </c>
      <c r="T10" s="6">
        <v>21211</v>
      </c>
      <c r="X10" t="s">
        <v>1322</v>
      </c>
    </row>
    <row r="11" spans="1:24" ht="15">
      <c r="A11" t="s">
        <v>1323</v>
      </c>
      <c r="D11" t="s">
        <v>1324</v>
      </c>
      <c r="H11" t="s">
        <v>1325</v>
      </c>
      <c r="L11" s="13">
        <v>0.25</v>
      </c>
      <c r="P11" t="s">
        <v>1326</v>
      </c>
      <c r="T11" s="6">
        <v>11776</v>
      </c>
      <c r="X11" t="s">
        <v>1322</v>
      </c>
    </row>
    <row r="12" spans="1:24" ht="15">
      <c r="A12" t="s">
        <v>1327</v>
      </c>
      <c r="D12" t="s">
        <v>1328</v>
      </c>
      <c r="H12" t="s">
        <v>1329</v>
      </c>
      <c r="L12" s="13">
        <v>0.25</v>
      </c>
      <c r="P12" t="s">
        <v>413</v>
      </c>
      <c r="T12" s="6">
        <v>56890</v>
      </c>
      <c r="X12" t="s">
        <v>376</v>
      </c>
    </row>
    <row r="13" spans="1:24" ht="15">
      <c r="A13" t="s">
        <v>1330</v>
      </c>
      <c r="D13" t="s">
        <v>1331</v>
      </c>
      <c r="H13" t="s">
        <v>1332</v>
      </c>
      <c r="L13" s="13">
        <v>0.27</v>
      </c>
      <c r="P13" t="s">
        <v>1333</v>
      </c>
      <c r="T13" s="6">
        <v>44420</v>
      </c>
      <c r="X13" t="s">
        <v>392</v>
      </c>
    </row>
    <row r="14" spans="1:24" ht="15">
      <c r="A14" t="s">
        <v>1334</v>
      </c>
      <c r="D14" t="s">
        <v>1335</v>
      </c>
      <c r="H14" t="s">
        <v>1336</v>
      </c>
      <c r="L14" s="13">
        <v>0.30000000000000004</v>
      </c>
      <c r="P14" t="s">
        <v>1337</v>
      </c>
      <c r="T14" s="6">
        <v>58689</v>
      </c>
      <c r="X14" t="s">
        <v>1338</v>
      </c>
    </row>
    <row r="15" spans="1:24" ht="15">
      <c r="A15" t="s">
        <v>1339</v>
      </c>
      <c r="D15" t="s">
        <v>1340</v>
      </c>
      <c r="H15" t="s">
        <v>1341</v>
      </c>
      <c r="L15" s="13">
        <v>0.32</v>
      </c>
      <c r="P15" t="s">
        <v>1342</v>
      </c>
      <c r="T15" s="6">
        <v>42269</v>
      </c>
      <c r="X15" t="s">
        <v>392</v>
      </c>
    </row>
    <row r="16" spans="1:24" ht="15">
      <c r="A16" t="s">
        <v>1343</v>
      </c>
      <c r="D16" t="s">
        <v>1344</v>
      </c>
      <c r="H16" t="s">
        <v>1345</v>
      </c>
      <c r="L16" s="13">
        <v>0.1</v>
      </c>
      <c r="P16" t="s">
        <v>1346</v>
      </c>
      <c r="T16" s="6">
        <v>25425</v>
      </c>
      <c r="X16" t="s">
        <v>1347</v>
      </c>
    </row>
    <row r="17" spans="1:24" ht="15">
      <c r="A17" t="s">
        <v>1343</v>
      </c>
      <c r="D17" t="s">
        <v>1348</v>
      </c>
      <c r="H17" t="s">
        <v>1349</v>
      </c>
      <c r="L17" s="13">
        <v>0.1</v>
      </c>
      <c r="P17" t="s">
        <v>1346</v>
      </c>
      <c r="T17" s="6">
        <v>24850</v>
      </c>
      <c r="X17" t="s">
        <v>1347</v>
      </c>
    </row>
    <row r="18" spans="1:24" ht="15">
      <c r="A18" t="s">
        <v>1343</v>
      </c>
      <c r="D18" t="s">
        <v>1350</v>
      </c>
      <c r="H18" t="s">
        <v>1351</v>
      </c>
      <c r="L18" s="13">
        <v>0.11</v>
      </c>
      <c r="P18" t="s">
        <v>1352</v>
      </c>
      <c r="T18" s="6">
        <v>26569</v>
      </c>
      <c r="X18" t="s">
        <v>1347</v>
      </c>
    </row>
    <row r="19" spans="1:24" ht="15">
      <c r="A19" t="s">
        <v>1343</v>
      </c>
      <c r="D19" t="s">
        <v>1353</v>
      </c>
      <c r="H19" t="s">
        <v>1354</v>
      </c>
      <c r="L19" s="13">
        <v>0.11</v>
      </c>
      <c r="P19" t="s">
        <v>1352</v>
      </c>
      <c r="T19" s="6">
        <v>28238</v>
      </c>
      <c r="X19" t="s">
        <v>1347</v>
      </c>
    </row>
    <row r="20" spans="1:24" ht="15">
      <c r="A20" t="s">
        <v>1355</v>
      </c>
      <c r="D20" t="s">
        <v>1356</v>
      </c>
      <c r="H20" t="s">
        <v>1357</v>
      </c>
      <c r="L20" s="13">
        <v>0.1066</v>
      </c>
      <c r="P20" t="s">
        <v>371</v>
      </c>
      <c r="T20" s="6">
        <v>36038</v>
      </c>
      <c r="X20" t="s">
        <v>392</v>
      </c>
    </row>
    <row r="21" spans="1:24" ht="15">
      <c r="A21" t="s">
        <v>1355</v>
      </c>
      <c r="D21" t="s">
        <v>1358</v>
      </c>
      <c r="H21" t="s">
        <v>464</v>
      </c>
      <c r="L21" s="13">
        <v>0.1066</v>
      </c>
      <c r="P21" t="s">
        <v>1359</v>
      </c>
      <c r="T21" s="6">
        <v>29072</v>
      </c>
      <c r="X21" t="s">
        <v>372</v>
      </c>
    </row>
    <row r="22" spans="1:24" ht="15">
      <c r="A22" t="s">
        <v>1355</v>
      </c>
      <c r="D22" t="s">
        <v>1360</v>
      </c>
      <c r="H22" t="s">
        <v>1361</v>
      </c>
      <c r="L22" s="13">
        <v>0.1066</v>
      </c>
      <c r="P22" t="s">
        <v>375</v>
      </c>
      <c r="T22" s="6">
        <v>43766</v>
      </c>
      <c r="X22" t="s">
        <v>376</v>
      </c>
    </row>
    <row r="23" spans="1:24" ht="15">
      <c r="A23" t="s">
        <v>1362</v>
      </c>
      <c r="D23" t="s">
        <v>1363</v>
      </c>
      <c r="H23" t="s">
        <v>1364</v>
      </c>
      <c r="L23" s="13">
        <v>0.1066</v>
      </c>
      <c r="P23" t="s">
        <v>375</v>
      </c>
      <c r="T23" s="6">
        <v>45193</v>
      </c>
      <c r="X23" t="s">
        <v>376</v>
      </c>
    </row>
    <row r="24" spans="1:24" ht="15">
      <c r="A24" t="s">
        <v>1362</v>
      </c>
      <c r="D24" t="s">
        <v>1365</v>
      </c>
      <c r="H24" t="s">
        <v>1366</v>
      </c>
      <c r="L24" s="13">
        <v>0.1066</v>
      </c>
      <c r="P24" t="s">
        <v>375</v>
      </c>
      <c r="T24" s="6">
        <v>48870</v>
      </c>
      <c r="X24" t="s">
        <v>376</v>
      </c>
    </row>
    <row r="25" spans="1:24" ht="15">
      <c r="A25" t="s">
        <v>1362</v>
      </c>
      <c r="D25" t="s">
        <v>1367</v>
      </c>
      <c r="H25" t="s">
        <v>1368</v>
      </c>
      <c r="L25" s="13">
        <v>0.1066</v>
      </c>
      <c r="P25" t="s">
        <v>375</v>
      </c>
      <c r="T25" s="6">
        <v>55367</v>
      </c>
      <c r="X25" t="s">
        <v>376</v>
      </c>
    </row>
    <row r="26" spans="1:24" ht="15">
      <c r="A26" t="s">
        <v>1365</v>
      </c>
      <c r="D26" t="s">
        <v>1369</v>
      </c>
      <c r="H26" t="s">
        <v>1370</v>
      </c>
      <c r="L26" s="13">
        <v>0.1066</v>
      </c>
      <c r="P26" t="s">
        <v>387</v>
      </c>
      <c r="T26" s="6">
        <v>58829</v>
      </c>
      <c r="U26" s="5">
        <v>-1</v>
      </c>
      <c r="X26" t="s">
        <v>376</v>
      </c>
    </row>
    <row r="27" spans="1:24" ht="15">
      <c r="A27" t="s">
        <v>1365</v>
      </c>
      <c r="D27" t="s">
        <v>1371</v>
      </c>
      <c r="H27" t="s">
        <v>1372</v>
      </c>
      <c r="L27" s="13">
        <v>0.1066</v>
      </c>
      <c r="P27" t="s">
        <v>387</v>
      </c>
      <c r="T27" s="6">
        <v>64431</v>
      </c>
      <c r="U27" s="5">
        <v>-1</v>
      </c>
      <c r="X27" t="s">
        <v>376</v>
      </c>
    </row>
    <row r="28" spans="1:24" ht="15">
      <c r="A28" t="s">
        <v>1365</v>
      </c>
      <c r="D28" t="s">
        <v>1373</v>
      </c>
      <c r="H28" t="s">
        <v>1374</v>
      </c>
      <c r="L28" s="13">
        <v>0.1066</v>
      </c>
      <c r="P28" t="s">
        <v>391</v>
      </c>
      <c r="T28" s="6">
        <v>52487</v>
      </c>
      <c r="U28" s="5">
        <v>-1</v>
      </c>
      <c r="X28" t="s">
        <v>392</v>
      </c>
    </row>
    <row r="29" spans="1:24" ht="15">
      <c r="A29" t="s">
        <v>1371</v>
      </c>
      <c r="D29" t="s">
        <v>1375</v>
      </c>
      <c r="H29" t="s">
        <v>1376</v>
      </c>
      <c r="L29" s="13">
        <v>0.1066</v>
      </c>
      <c r="P29" t="s">
        <v>399</v>
      </c>
      <c r="T29" s="6">
        <v>40388</v>
      </c>
      <c r="U29" s="5">
        <v>-1</v>
      </c>
      <c r="X29" t="s">
        <v>372</v>
      </c>
    </row>
    <row r="30" spans="1:24" ht="15">
      <c r="A30" t="s">
        <v>1371</v>
      </c>
      <c r="D30" t="s">
        <v>1377</v>
      </c>
      <c r="H30" t="s">
        <v>467</v>
      </c>
      <c r="L30" s="13">
        <v>0.1066</v>
      </c>
      <c r="P30" t="s">
        <v>399</v>
      </c>
      <c r="T30" s="6">
        <v>43034</v>
      </c>
      <c r="U30" s="5">
        <v>-1</v>
      </c>
      <c r="X30" t="s">
        <v>372</v>
      </c>
    </row>
    <row r="31" spans="1:24" ht="15">
      <c r="A31" t="s">
        <v>1371</v>
      </c>
      <c r="D31" t="s">
        <v>1378</v>
      </c>
      <c r="H31" t="s">
        <v>1379</v>
      </c>
      <c r="L31" s="13">
        <v>0.1066</v>
      </c>
      <c r="P31" t="s">
        <v>399</v>
      </c>
      <c r="T31" s="6">
        <v>43531</v>
      </c>
      <c r="U31" s="5">
        <v>-1</v>
      </c>
      <c r="X31" t="s">
        <v>372</v>
      </c>
    </row>
    <row r="32" spans="1:24" ht="15">
      <c r="A32" t="s">
        <v>1380</v>
      </c>
      <c r="D32" t="s">
        <v>1381</v>
      </c>
      <c r="H32" t="s">
        <v>1382</v>
      </c>
      <c r="L32" s="13">
        <v>0.09580000000000001</v>
      </c>
      <c r="P32" t="s">
        <v>1319</v>
      </c>
      <c r="T32" s="6">
        <v>29902</v>
      </c>
      <c r="U32" s="5">
        <v>-1</v>
      </c>
      <c r="X32" t="s">
        <v>1347</v>
      </c>
    </row>
    <row r="33" spans="1:24" ht="15">
      <c r="A33" t="s">
        <v>1380</v>
      </c>
      <c r="D33" t="s">
        <v>1383</v>
      </c>
      <c r="H33" t="s">
        <v>485</v>
      </c>
      <c r="L33" s="13">
        <v>0.09580000000000001</v>
      </c>
      <c r="P33" t="s">
        <v>410</v>
      </c>
      <c r="T33" s="6">
        <v>45071</v>
      </c>
      <c r="X33" t="s">
        <v>372</v>
      </c>
    </row>
    <row r="34" spans="1:24" ht="15">
      <c r="A34" t="s">
        <v>1380</v>
      </c>
      <c r="D34" t="s">
        <v>1384</v>
      </c>
      <c r="H34" t="s">
        <v>1385</v>
      </c>
      <c r="L34" s="13">
        <v>0.09580000000000001</v>
      </c>
      <c r="P34" t="s">
        <v>413</v>
      </c>
      <c r="T34" s="6">
        <v>41807</v>
      </c>
      <c r="U34" s="5">
        <v>-1</v>
      </c>
      <c r="X34" t="s">
        <v>372</v>
      </c>
    </row>
    <row r="35" spans="1:24" ht="15">
      <c r="A35" t="s">
        <v>1386</v>
      </c>
      <c r="D35" t="s">
        <v>1387</v>
      </c>
      <c r="H35" t="s">
        <v>1388</v>
      </c>
      <c r="L35" s="13">
        <v>0.09580000000000001</v>
      </c>
      <c r="P35" t="s">
        <v>410</v>
      </c>
      <c r="T35" s="6">
        <v>48328</v>
      </c>
      <c r="U35" s="5">
        <v>-1</v>
      </c>
      <c r="X35" t="s">
        <v>392</v>
      </c>
    </row>
    <row r="36" spans="1:24" ht="15">
      <c r="A36" t="s">
        <v>1386</v>
      </c>
      <c r="D36" t="s">
        <v>1389</v>
      </c>
      <c r="H36" t="s">
        <v>1390</v>
      </c>
      <c r="L36" s="13">
        <v>0.09580000000000001</v>
      </c>
      <c r="P36" t="s">
        <v>410</v>
      </c>
      <c r="T36" s="6">
        <v>47877</v>
      </c>
      <c r="U36" s="5">
        <v>-1</v>
      </c>
      <c r="X36" t="s">
        <v>392</v>
      </c>
    </row>
    <row r="37" spans="1:24" ht="15">
      <c r="A37" t="s">
        <v>1386</v>
      </c>
      <c r="D37" t="s">
        <v>1391</v>
      </c>
      <c r="H37" t="s">
        <v>1392</v>
      </c>
      <c r="L37" s="13">
        <v>0.09580000000000001</v>
      </c>
      <c r="P37" t="s">
        <v>413</v>
      </c>
      <c r="T37" s="6">
        <v>41499</v>
      </c>
      <c r="X37" t="s">
        <v>372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8" ht="39.75" customHeight="1">
      <c r="C5" s="3" t="s">
        <v>669</v>
      </c>
      <c r="D5" s="3"/>
      <c r="G5" s="3" t="s">
        <v>670</v>
      </c>
      <c r="H5" s="3"/>
    </row>
    <row r="6" spans="1:8" ht="15">
      <c r="A6" t="s">
        <v>1393</v>
      </c>
      <c r="C6" s="2">
        <v>22672</v>
      </c>
      <c r="D6" s="2"/>
      <c r="G6" s="2">
        <v>19301</v>
      </c>
      <c r="H6" s="2"/>
    </row>
    <row r="7" spans="1:8" ht="15">
      <c r="A7" t="s">
        <v>1394</v>
      </c>
      <c r="D7" s="6">
        <v>13310</v>
      </c>
      <c r="H7" s="6">
        <v>10718</v>
      </c>
    </row>
    <row r="8" spans="1:8" ht="15">
      <c r="A8" t="s">
        <v>1395</v>
      </c>
      <c r="D8" s="5">
        <v>-3078</v>
      </c>
      <c r="H8" s="5">
        <v>-541</v>
      </c>
    </row>
    <row r="9" spans="1:8" ht="15">
      <c r="A9" t="s">
        <v>1396</v>
      </c>
      <c r="D9" s="5">
        <v>-5007</v>
      </c>
      <c r="H9" s="5">
        <v>-7030</v>
      </c>
    </row>
    <row r="10" spans="1:8" ht="15">
      <c r="A10" t="s">
        <v>1397</v>
      </c>
      <c r="D10" t="s">
        <v>18</v>
      </c>
      <c r="H10" s="5">
        <v>-317</v>
      </c>
    </row>
    <row r="12" spans="1:9" ht="15">
      <c r="A12" s="4" t="s">
        <v>1398</v>
      </c>
      <c r="C12" s="9">
        <v>27897</v>
      </c>
      <c r="D12" s="9"/>
      <c r="E12" s="4"/>
      <c r="G12" s="9">
        <v>22131</v>
      </c>
      <c r="H12" s="9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141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319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320</v>
      </c>
      <c r="D4" s="1"/>
      <c r="G4" s="3" t="s">
        <v>321</v>
      </c>
      <c r="H4" s="3"/>
      <c r="K4" s="3" t="s">
        <v>322</v>
      </c>
      <c r="L4" s="3"/>
      <c r="O4" s="3" t="s">
        <v>321</v>
      </c>
      <c r="P4" s="3"/>
      <c r="S4" s="1" t="s">
        <v>320</v>
      </c>
      <c r="T4" s="1"/>
      <c r="W4" s="3" t="s">
        <v>321</v>
      </c>
      <c r="X4" s="3"/>
      <c r="AA4" s="3" t="s">
        <v>322</v>
      </c>
      <c r="AB4" s="3"/>
      <c r="AE4" s="3" t="s">
        <v>321</v>
      </c>
      <c r="AF4" s="3"/>
      <c r="AI4" s="1" t="s">
        <v>320</v>
      </c>
      <c r="AJ4" s="1"/>
      <c r="AM4" s="3" t="s">
        <v>321</v>
      </c>
      <c r="AN4" s="3"/>
      <c r="AQ4" s="3" t="s">
        <v>322</v>
      </c>
      <c r="AR4" s="3"/>
      <c r="AU4" s="3" t="s">
        <v>321</v>
      </c>
      <c r="AV4" s="3"/>
    </row>
    <row r="5" spans="1:48" ht="15">
      <c r="A5" t="s">
        <v>323</v>
      </c>
      <c r="C5" s="2">
        <v>1168495</v>
      </c>
      <c r="D5" s="2"/>
      <c r="H5" t="s">
        <v>324</v>
      </c>
      <c r="K5" s="2">
        <v>1181490</v>
      </c>
      <c r="L5" s="2"/>
      <c r="P5" t="s">
        <v>325</v>
      </c>
      <c r="S5" s="2">
        <v>1116762</v>
      </c>
      <c r="T5" s="2"/>
      <c r="X5" t="s">
        <v>326</v>
      </c>
      <c r="AA5" s="2">
        <v>1111986</v>
      </c>
      <c r="AB5" s="2"/>
      <c r="AF5" t="s">
        <v>327</v>
      </c>
      <c r="AI5" s="2">
        <v>1025169</v>
      </c>
      <c r="AJ5" s="2"/>
      <c r="AN5" t="s">
        <v>328</v>
      </c>
      <c r="AQ5" s="2">
        <v>1046526</v>
      </c>
      <c r="AR5" s="2"/>
      <c r="AV5" t="s">
        <v>329</v>
      </c>
    </row>
    <row r="6" spans="1:48" ht="15">
      <c r="A6" t="s">
        <v>330</v>
      </c>
      <c r="D6" s="6">
        <v>15637</v>
      </c>
      <c r="H6" t="s">
        <v>331</v>
      </c>
      <c r="L6" s="6">
        <v>3454</v>
      </c>
      <c r="P6" t="s">
        <v>332</v>
      </c>
      <c r="T6" t="s">
        <v>18</v>
      </c>
      <c r="X6" t="s">
        <v>237</v>
      </c>
      <c r="AB6" t="s">
        <v>18</v>
      </c>
      <c r="AF6" t="s">
        <v>237</v>
      </c>
      <c r="AJ6" t="s">
        <v>18</v>
      </c>
      <c r="AN6" t="s">
        <v>237</v>
      </c>
      <c r="AR6" t="s">
        <v>18</v>
      </c>
      <c r="AV6" t="s">
        <v>237</v>
      </c>
    </row>
    <row r="7" spans="1:48" ht="15">
      <c r="A7" t="s">
        <v>333</v>
      </c>
      <c r="D7" s="6">
        <v>36260</v>
      </c>
      <c r="H7" t="s">
        <v>334</v>
      </c>
      <c r="L7" s="6">
        <v>13153</v>
      </c>
      <c r="P7" t="s">
        <v>255</v>
      </c>
      <c r="T7" s="6">
        <v>39320</v>
      </c>
      <c r="X7" t="s">
        <v>180</v>
      </c>
      <c r="AB7" s="6">
        <v>7851</v>
      </c>
      <c r="AF7" t="s">
        <v>294</v>
      </c>
      <c r="AJ7" s="6">
        <v>22383</v>
      </c>
      <c r="AN7" t="s">
        <v>335</v>
      </c>
      <c r="AR7" s="6">
        <v>6953</v>
      </c>
      <c r="AV7" t="s">
        <v>336</v>
      </c>
    </row>
    <row r="9" spans="1:49" ht="15">
      <c r="A9" s="4" t="s">
        <v>2</v>
      </c>
      <c r="C9" s="9">
        <v>1220392</v>
      </c>
      <c r="D9" s="9"/>
      <c r="E9" s="4"/>
      <c r="G9" s="4"/>
      <c r="H9" s="4" t="s">
        <v>139</v>
      </c>
      <c r="I9" s="4"/>
      <c r="K9" s="9">
        <v>1198097</v>
      </c>
      <c r="L9" s="9"/>
      <c r="M9" s="4"/>
      <c r="O9" s="4"/>
      <c r="P9" s="4" t="s">
        <v>139</v>
      </c>
      <c r="Q9" s="4"/>
      <c r="S9" s="9">
        <v>1156082</v>
      </c>
      <c r="T9" s="9"/>
      <c r="U9" s="4"/>
      <c r="W9" s="4"/>
      <c r="X9" s="4" t="s">
        <v>139</v>
      </c>
      <c r="Y9" s="4"/>
      <c r="AA9" s="9">
        <v>1119837</v>
      </c>
      <c r="AB9" s="9"/>
      <c r="AC9" s="4"/>
      <c r="AE9" s="4"/>
      <c r="AF9" s="4" t="s">
        <v>139</v>
      </c>
      <c r="AG9" s="4"/>
      <c r="AI9" s="9">
        <v>1047552</v>
      </c>
      <c r="AJ9" s="9"/>
      <c r="AK9" s="4"/>
      <c r="AM9" s="4"/>
      <c r="AN9" s="4" t="s">
        <v>139</v>
      </c>
      <c r="AO9" s="4"/>
      <c r="AQ9" s="9">
        <v>1053479</v>
      </c>
      <c r="AR9" s="9"/>
      <c r="AS9" s="4"/>
      <c r="AU9" s="4"/>
      <c r="AV9" s="4" t="s">
        <v>139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337</v>
      </c>
      <c r="D3" s="3"/>
      <c r="G3" s="3" t="s">
        <v>338</v>
      </c>
      <c r="H3" s="3"/>
      <c r="K3" s="3" t="s">
        <v>339</v>
      </c>
      <c r="L3" s="3"/>
      <c r="O3" s="3" t="s">
        <v>340</v>
      </c>
      <c r="P3" s="3"/>
    </row>
    <row r="4" spans="1:16" ht="15">
      <c r="A4" t="s">
        <v>341</v>
      </c>
      <c r="C4" s="2">
        <v>524</v>
      </c>
      <c r="D4" s="2"/>
      <c r="G4" s="2">
        <v>917</v>
      </c>
      <c r="H4" s="2"/>
      <c r="K4" s="2">
        <v>2681</v>
      </c>
      <c r="L4" s="2"/>
      <c r="O4" s="2">
        <v>4484</v>
      </c>
      <c r="P4" s="2"/>
    </row>
    <row r="5" spans="1:16" ht="15">
      <c r="A5" t="s">
        <v>342</v>
      </c>
      <c r="D5" s="6">
        <v>1033</v>
      </c>
      <c r="H5" s="6">
        <v>155</v>
      </c>
      <c r="L5" s="6">
        <v>3078</v>
      </c>
      <c r="P5" s="6">
        <v>541</v>
      </c>
    </row>
    <row r="6" spans="1:16" ht="15">
      <c r="A6" t="s">
        <v>343</v>
      </c>
      <c r="D6" t="s">
        <v>18</v>
      </c>
      <c r="H6" t="s">
        <v>18</v>
      </c>
      <c r="L6" s="6">
        <v>95</v>
      </c>
      <c r="P6" s="6">
        <v>60</v>
      </c>
    </row>
    <row r="8" spans="1:17" ht="15">
      <c r="A8" s="4" t="s">
        <v>2</v>
      </c>
      <c r="C8" s="9">
        <v>1557</v>
      </c>
      <c r="D8" s="9"/>
      <c r="E8" s="4"/>
      <c r="G8" s="9">
        <v>1072</v>
      </c>
      <c r="H8" s="9"/>
      <c r="I8" s="4"/>
      <c r="K8" s="9">
        <v>5854</v>
      </c>
      <c r="L8" s="9"/>
      <c r="M8" s="4"/>
      <c r="O8" s="9">
        <v>5085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3:8" ht="39.75" customHeight="1">
      <c r="C5" s="3" t="s">
        <v>337</v>
      </c>
      <c r="D5" s="3"/>
      <c r="G5" s="3" t="s">
        <v>1287</v>
      </c>
      <c r="H5" s="3"/>
    </row>
    <row r="6" spans="1:8" ht="15">
      <c r="A6" t="s">
        <v>662</v>
      </c>
      <c r="C6" s="2">
        <v>22089</v>
      </c>
      <c r="D6" s="2"/>
      <c r="G6" s="2">
        <v>52329</v>
      </c>
      <c r="H6" s="2"/>
    </row>
    <row r="7" spans="1:8" ht="15">
      <c r="A7" t="s">
        <v>1399</v>
      </c>
      <c r="D7" s="5">
        <v>-179</v>
      </c>
      <c r="H7" s="5">
        <v>-14060</v>
      </c>
    </row>
    <row r="8" spans="1:8" ht="15">
      <c r="A8" t="s">
        <v>1400</v>
      </c>
      <c r="D8" s="5">
        <v>-1728</v>
      </c>
      <c r="H8" s="5">
        <v>-9540</v>
      </c>
    </row>
    <row r="9" spans="1:8" ht="15">
      <c r="A9" t="s">
        <v>1401</v>
      </c>
      <c r="D9" s="5">
        <v>-22</v>
      </c>
      <c r="H9" s="5">
        <v>-65</v>
      </c>
    </row>
    <row r="10" spans="1:8" ht="15">
      <c r="A10" t="s">
        <v>1402</v>
      </c>
      <c r="D10" s="6">
        <v>1359</v>
      </c>
      <c r="H10" s="6">
        <v>3591</v>
      </c>
    </row>
    <row r="11" spans="1:8" ht="15">
      <c r="A11" t="s">
        <v>1403</v>
      </c>
      <c r="D11" t="s">
        <v>18</v>
      </c>
      <c r="H11" s="6">
        <v>27420</v>
      </c>
    </row>
    <row r="12" spans="1:8" ht="15">
      <c r="A12" t="s">
        <v>1404</v>
      </c>
      <c r="D12" s="5">
        <v>-81</v>
      </c>
      <c r="H12" s="5">
        <v>-154</v>
      </c>
    </row>
    <row r="14" spans="1:9" ht="15">
      <c r="A14" s="4" t="s">
        <v>1405</v>
      </c>
      <c r="C14" s="9">
        <v>21438</v>
      </c>
      <c r="D14" s="9"/>
      <c r="E14" s="4"/>
      <c r="G14" s="9">
        <v>59521</v>
      </c>
      <c r="H14" s="9"/>
      <c r="I1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1151</v>
      </c>
      <c r="B2" s="1"/>
      <c r="C2" s="1"/>
      <c r="D2" s="1"/>
      <c r="E2" s="1"/>
      <c r="F2" s="1"/>
    </row>
    <row r="5" spans="1:16" ht="15">
      <c r="A5" s="4" t="s">
        <v>1406</v>
      </c>
      <c r="C5" s="1" t="s">
        <v>1407</v>
      </c>
      <c r="D5" s="1"/>
      <c r="G5" s="1" t="s">
        <v>1408</v>
      </c>
      <c r="H5" s="1"/>
      <c r="K5" s="1" t="s">
        <v>359</v>
      </c>
      <c r="L5" s="1"/>
      <c r="O5" s="1" t="s">
        <v>1409</v>
      </c>
      <c r="P5" s="1"/>
    </row>
    <row r="6" spans="1:16" ht="15">
      <c r="A6" t="s">
        <v>1410</v>
      </c>
      <c r="D6" t="s">
        <v>1305</v>
      </c>
      <c r="H6" t="s">
        <v>1306</v>
      </c>
      <c r="L6" t="s">
        <v>1307</v>
      </c>
      <c r="O6" s="11">
        <v>0.30000000000000004</v>
      </c>
      <c r="P6" s="11"/>
    </row>
    <row r="7" spans="1:16" ht="15">
      <c r="A7" t="s">
        <v>1410</v>
      </c>
      <c r="D7" t="s">
        <v>1309</v>
      </c>
      <c r="H7" t="s">
        <v>1310</v>
      </c>
      <c r="L7" t="s">
        <v>1311</v>
      </c>
      <c r="O7" s="11">
        <v>0.31</v>
      </c>
      <c r="P7" s="11"/>
    </row>
    <row r="8" spans="1:16" ht="15">
      <c r="A8" t="s">
        <v>1410</v>
      </c>
      <c r="D8" t="s">
        <v>1313</v>
      </c>
      <c r="H8" t="s">
        <v>1314</v>
      </c>
      <c r="L8" t="s">
        <v>1315</v>
      </c>
      <c r="O8" s="11">
        <v>0.32</v>
      </c>
      <c r="P8" s="11"/>
    </row>
    <row r="9" spans="1:16" ht="15">
      <c r="A9" t="s">
        <v>1410</v>
      </c>
      <c r="D9" t="s">
        <v>1313</v>
      </c>
      <c r="H9" t="s">
        <v>1317</v>
      </c>
      <c r="L9" t="s">
        <v>1318</v>
      </c>
      <c r="O9" s="11">
        <v>0.33</v>
      </c>
      <c r="P9" s="11"/>
    </row>
    <row r="10" spans="1:16" ht="15">
      <c r="A10" t="s">
        <v>1411</v>
      </c>
      <c r="D10" t="s">
        <v>1320</v>
      </c>
      <c r="H10" t="s">
        <v>1317</v>
      </c>
      <c r="L10" t="s">
        <v>1318</v>
      </c>
      <c r="O10" s="11">
        <v>0.05</v>
      </c>
      <c r="P10" s="11"/>
    </row>
    <row r="11" spans="1:16" ht="15">
      <c r="A11" t="s">
        <v>1410</v>
      </c>
      <c r="D11" t="s">
        <v>1323</v>
      </c>
      <c r="H11" t="s">
        <v>1324</v>
      </c>
      <c r="L11" t="s">
        <v>1325</v>
      </c>
      <c r="O11" s="11">
        <v>0.25</v>
      </c>
      <c r="P11" s="11"/>
    </row>
    <row r="12" spans="1:16" ht="15">
      <c r="A12" t="s">
        <v>1410</v>
      </c>
      <c r="D12" t="s">
        <v>1327</v>
      </c>
      <c r="H12" t="s">
        <v>1328</v>
      </c>
      <c r="L12" t="s">
        <v>1329</v>
      </c>
      <c r="O12" s="11">
        <v>0.25</v>
      </c>
      <c r="P12" s="11"/>
    </row>
    <row r="13" spans="1:16" ht="15">
      <c r="A13" t="s">
        <v>1410</v>
      </c>
      <c r="D13" t="s">
        <v>1330</v>
      </c>
      <c r="H13" t="s">
        <v>1331</v>
      </c>
      <c r="L13" t="s">
        <v>1412</v>
      </c>
      <c r="O13" s="11">
        <v>0.27</v>
      </c>
      <c r="P13" s="11"/>
    </row>
    <row r="14" spans="1:16" ht="15">
      <c r="A14" t="s">
        <v>1410</v>
      </c>
      <c r="D14" t="s">
        <v>1334</v>
      </c>
      <c r="H14" t="s">
        <v>1335</v>
      </c>
      <c r="L14" t="s">
        <v>1336</v>
      </c>
      <c r="O14" s="11">
        <v>0.30000000000000004</v>
      </c>
      <c r="P14" s="11"/>
    </row>
    <row r="15" spans="1:16" ht="15">
      <c r="A15" t="s">
        <v>1410</v>
      </c>
      <c r="D15" t="s">
        <v>1339</v>
      </c>
      <c r="H15" t="s">
        <v>1340</v>
      </c>
      <c r="L15" t="s">
        <v>1341</v>
      </c>
      <c r="O15" s="11">
        <v>0.32</v>
      </c>
      <c r="P15" s="11"/>
    </row>
    <row r="16" spans="1:16" ht="15">
      <c r="A16" t="s">
        <v>1410</v>
      </c>
      <c r="D16" t="s">
        <v>1343</v>
      </c>
      <c r="H16" t="s">
        <v>1344</v>
      </c>
      <c r="L16" t="s">
        <v>1345</v>
      </c>
      <c r="O16" s="11">
        <v>0.1</v>
      </c>
      <c r="P16" s="11"/>
    </row>
    <row r="17" spans="1:16" ht="15">
      <c r="A17" t="s">
        <v>1413</v>
      </c>
      <c r="D17" t="s">
        <v>1343</v>
      </c>
      <c r="H17" t="s">
        <v>1348</v>
      </c>
      <c r="L17" t="s">
        <v>1349</v>
      </c>
      <c r="O17" s="11">
        <v>0.1</v>
      </c>
      <c r="P17" s="11"/>
    </row>
    <row r="18" spans="1:16" ht="15">
      <c r="A18" t="s">
        <v>1413</v>
      </c>
      <c r="D18" t="s">
        <v>1343</v>
      </c>
      <c r="H18" t="s">
        <v>1350</v>
      </c>
      <c r="L18" t="s">
        <v>1351</v>
      </c>
      <c r="O18" s="11">
        <v>0.11</v>
      </c>
      <c r="P18" s="11"/>
    </row>
    <row r="19" spans="1:16" ht="15">
      <c r="A19" t="s">
        <v>1413</v>
      </c>
      <c r="D19" t="s">
        <v>1343</v>
      </c>
      <c r="H19" t="s">
        <v>1353</v>
      </c>
      <c r="L19" t="s">
        <v>1354</v>
      </c>
      <c r="O19" s="11">
        <v>0.11</v>
      </c>
      <c r="P19" s="11"/>
    </row>
    <row r="20" spans="1:16" ht="15">
      <c r="A20" t="s">
        <v>1413</v>
      </c>
      <c r="D20" t="s">
        <v>1355</v>
      </c>
      <c r="H20" t="s">
        <v>1356</v>
      </c>
      <c r="L20" t="s">
        <v>1357</v>
      </c>
      <c r="O20" s="11">
        <v>0.1066</v>
      </c>
      <c r="P20" s="11"/>
    </row>
    <row r="21" spans="1:16" ht="15">
      <c r="A21" t="s">
        <v>1413</v>
      </c>
      <c r="D21" t="s">
        <v>1355</v>
      </c>
      <c r="H21" t="s">
        <v>1358</v>
      </c>
      <c r="L21" t="s">
        <v>464</v>
      </c>
      <c r="O21" s="11">
        <v>0.1066</v>
      </c>
      <c r="P21" s="11"/>
    </row>
    <row r="22" spans="1:16" ht="15">
      <c r="A22" t="s">
        <v>1413</v>
      </c>
      <c r="D22" t="s">
        <v>1355</v>
      </c>
      <c r="H22" t="s">
        <v>1360</v>
      </c>
      <c r="L22" t="s">
        <v>1361</v>
      </c>
      <c r="O22" s="11">
        <v>0.1066</v>
      </c>
      <c r="P22" s="11"/>
    </row>
    <row r="23" spans="1:16" ht="15">
      <c r="A23" t="s">
        <v>1413</v>
      </c>
      <c r="D23" t="s">
        <v>1362</v>
      </c>
      <c r="H23" t="s">
        <v>1363</v>
      </c>
      <c r="L23" t="s">
        <v>1364</v>
      </c>
      <c r="O23" s="11">
        <v>0.1066</v>
      </c>
      <c r="P23" s="11"/>
    </row>
    <row r="24" spans="1:16" ht="15">
      <c r="A24" t="s">
        <v>1413</v>
      </c>
      <c r="D24" t="s">
        <v>1362</v>
      </c>
      <c r="H24" t="s">
        <v>1365</v>
      </c>
      <c r="L24" t="s">
        <v>1366</v>
      </c>
      <c r="O24" s="11">
        <v>0.1066</v>
      </c>
      <c r="P24" s="11"/>
    </row>
    <row r="25" spans="1:16" ht="15">
      <c r="A25" t="s">
        <v>1413</v>
      </c>
      <c r="D25" t="s">
        <v>1362</v>
      </c>
      <c r="H25" t="s">
        <v>1367</v>
      </c>
      <c r="L25" t="s">
        <v>1368</v>
      </c>
      <c r="O25" s="11">
        <v>0.1066</v>
      </c>
      <c r="P25" s="11"/>
    </row>
    <row r="26" spans="1:16" ht="15">
      <c r="A26" t="s">
        <v>1413</v>
      </c>
      <c r="D26" t="s">
        <v>1365</v>
      </c>
      <c r="H26" t="s">
        <v>1369</v>
      </c>
      <c r="L26" t="s">
        <v>1370</v>
      </c>
      <c r="O26" s="11">
        <v>0.1066</v>
      </c>
      <c r="P26" s="11"/>
    </row>
    <row r="27" spans="1:16" ht="15">
      <c r="A27" t="s">
        <v>1413</v>
      </c>
      <c r="D27" t="s">
        <v>1365</v>
      </c>
      <c r="H27" t="s">
        <v>1371</v>
      </c>
      <c r="L27" t="s">
        <v>1372</v>
      </c>
      <c r="O27" s="11">
        <v>0.1066</v>
      </c>
      <c r="P27" s="11"/>
    </row>
    <row r="28" spans="1:16" ht="15">
      <c r="A28" t="s">
        <v>1413</v>
      </c>
      <c r="D28" t="s">
        <v>1365</v>
      </c>
      <c r="H28" t="s">
        <v>1373</v>
      </c>
      <c r="L28" t="s">
        <v>1374</v>
      </c>
      <c r="O28" s="11">
        <v>0.1066</v>
      </c>
      <c r="P28" s="11"/>
    </row>
    <row r="29" spans="1:16" ht="15">
      <c r="A29" t="s">
        <v>1413</v>
      </c>
      <c r="D29" t="s">
        <v>1371</v>
      </c>
      <c r="H29" t="s">
        <v>1375</v>
      </c>
      <c r="L29" t="s">
        <v>1376</v>
      </c>
      <c r="O29" s="11">
        <v>0.1066</v>
      </c>
      <c r="P29" s="11"/>
    </row>
    <row r="30" spans="1:16" ht="15">
      <c r="A30" t="s">
        <v>1413</v>
      </c>
      <c r="D30" t="s">
        <v>1371</v>
      </c>
      <c r="H30" t="s">
        <v>1377</v>
      </c>
      <c r="L30" t="s">
        <v>467</v>
      </c>
      <c r="O30" s="11">
        <v>0.1066</v>
      </c>
      <c r="P30" s="11"/>
    </row>
    <row r="31" spans="1:16" ht="15">
      <c r="A31" t="s">
        <v>1413</v>
      </c>
      <c r="D31" t="s">
        <v>1371</v>
      </c>
      <c r="H31" t="s">
        <v>1378</v>
      </c>
      <c r="L31" t="s">
        <v>1379</v>
      </c>
      <c r="O31" s="11">
        <v>0.1066</v>
      </c>
      <c r="P31" s="11"/>
    </row>
    <row r="32" spans="1:16" ht="15">
      <c r="A32" t="s">
        <v>1413</v>
      </c>
      <c r="D32" t="s">
        <v>1380</v>
      </c>
      <c r="H32" t="s">
        <v>1381</v>
      </c>
      <c r="L32" t="s">
        <v>1382</v>
      </c>
      <c r="O32" s="11">
        <v>0.09580000000000001</v>
      </c>
      <c r="P32" s="11"/>
    </row>
    <row r="33" spans="1:16" ht="15">
      <c r="A33" t="s">
        <v>1413</v>
      </c>
      <c r="D33" t="s">
        <v>1380</v>
      </c>
      <c r="H33" t="s">
        <v>1383</v>
      </c>
      <c r="L33" t="s">
        <v>485</v>
      </c>
      <c r="O33" s="11">
        <v>0.09580000000000001</v>
      </c>
      <c r="P33" s="11"/>
    </row>
    <row r="34" spans="1:16" ht="15">
      <c r="A34" t="s">
        <v>1413</v>
      </c>
      <c r="D34" t="s">
        <v>1380</v>
      </c>
      <c r="H34" t="s">
        <v>1384</v>
      </c>
      <c r="L34" t="s">
        <v>1385</v>
      </c>
      <c r="O34" s="11">
        <v>0.09580000000000001</v>
      </c>
      <c r="P34" s="11"/>
    </row>
    <row r="35" spans="1:16" ht="15">
      <c r="A35" t="s">
        <v>1413</v>
      </c>
      <c r="D35" t="s">
        <v>1386</v>
      </c>
      <c r="H35" t="s">
        <v>1387</v>
      </c>
      <c r="L35" t="s">
        <v>1388</v>
      </c>
      <c r="O35" s="11">
        <v>0.09580000000000001</v>
      </c>
      <c r="P35" s="11"/>
    </row>
    <row r="36" spans="1:16" ht="15">
      <c r="A36" t="s">
        <v>1413</v>
      </c>
      <c r="D36" t="s">
        <v>1386</v>
      </c>
      <c r="H36" t="s">
        <v>1389</v>
      </c>
      <c r="L36" t="s">
        <v>1390</v>
      </c>
      <c r="O36" s="11">
        <v>0.09580000000000001</v>
      </c>
      <c r="P36" s="11"/>
    </row>
    <row r="37" spans="1:16" ht="15">
      <c r="A37" t="s">
        <v>1413</v>
      </c>
      <c r="D37" t="s">
        <v>1386</v>
      </c>
      <c r="H37" t="s">
        <v>1391</v>
      </c>
      <c r="L37" t="s">
        <v>1392</v>
      </c>
      <c r="O37" s="11">
        <v>0.09580000000000001</v>
      </c>
      <c r="P37" s="11"/>
    </row>
    <row r="38" spans="1:16" ht="15">
      <c r="A38" t="s">
        <v>1413</v>
      </c>
      <c r="D38" t="s">
        <v>1414</v>
      </c>
      <c r="H38" t="s">
        <v>1415</v>
      </c>
      <c r="L38" t="s">
        <v>1416</v>
      </c>
      <c r="O38" s="11">
        <v>0.09580000000000001</v>
      </c>
      <c r="P38" s="11"/>
    </row>
    <row r="39" spans="1:16" ht="15">
      <c r="A39" t="s">
        <v>1413</v>
      </c>
      <c r="D39" t="s">
        <v>1414</v>
      </c>
      <c r="H39" t="s">
        <v>1417</v>
      </c>
      <c r="L39" t="s">
        <v>1418</v>
      </c>
      <c r="O39" s="11">
        <v>0.09580000000000001</v>
      </c>
      <c r="P39" s="11"/>
    </row>
    <row r="40" spans="1:16" ht="15">
      <c r="A40" t="s">
        <v>1413</v>
      </c>
      <c r="D40" t="s">
        <v>1414</v>
      </c>
      <c r="H40" t="s">
        <v>1419</v>
      </c>
      <c r="L40" t="s">
        <v>1420</v>
      </c>
      <c r="O40" s="11">
        <v>0.09580000000000001</v>
      </c>
      <c r="P40" s="11"/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51</v>
      </c>
      <c r="C3" s="3" t="s">
        <v>1293</v>
      </c>
      <c r="D3" s="3"/>
      <c r="G3" s="3" t="s">
        <v>635</v>
      </c>
      <c r="H3" s="3"/>
      <c r="K3" s="3" t="s">
        <v>636</v>
      </c>
      <c r="L3" s="3"/>
      <c r="O3" s="3" t="s">
        <v>637</v>
      </c>
      <c r="P3" s="3"/>
    </row>
    <row r="4" spans="1:16" ht="15">
      <c r="A4" t="s">
        <v>1421</v>
      </c>
      <c r="C4" s="11">
        <v>9.87</v>
      </c>
      <c r="D4" s="11"/>
      <c r="G4" s="11">
        <v>10.68</v>
      </c>
      <c r="H4" s="11"/>
      <c r="K4" s="11">
        <v>10.07</v>
      </c>
      <c r="L4" s="11"/>
      <c r="O4" s="11">
        <v>10.43</v>
      </c>
      <c r="P4" s="11"/>
    </row>
    <row r="5" spans="1:16" ht="15">
      <c r="A5" t="s">
        <v>45</v>
      </c>
      <c r="D5" s="13">
        <v>0.27</v>
      </c>
      <c r="H5" s="13">
        <v>0.25</v>
      </c>
      <c r="L5" s="13">
        <v>0.84</v>
      </c>
      <c r="P5" s="13">
        <v>0.77</v>
      </c>
    </row>
    <row r="6" spans="1:16" ht="15">
      <c r="A6" t="s">
        <v>672</v>
      </c>
      <c r="D6" s="13">
        <v>0</v>
      </c>
      <c r="H6" s="13">
        <v>0.28</v>
      </c>
      <c r="L6" s="13">
        <v>0.18</v>
      </c>
      <c r="P6" s="13">
        <v>0.5700000000000001</v>
      </c>
    </row>
    <row r="7" spans="1:16" ht="15">
      <c r="A7" t="s">
        <v>24</v>
      </c>
      <c r="D7" s="13">
        <v>0</v>
      </c>
      <c r="H7" s="14">
        <v>-0.21</v>
      </c>
      <c r="L7" s="14">
        <v>-0.35</v>
      </c>
      <c r="P7" s="14">
        <v>-0.46</v>
      </c>
    </row>
    <row r="8" spans="1:16" ht="15">
      <c r="A8" t="s">
        <v>1422</v>
      </c>
      <c r="D8" s="14">
        <v>-0.29</v>
      </c>
      <c r="H8" s="14">
        <v>-0.32</v>
      </c>
      <c r="L8" s="14">
        <v>-0.89</v>
      </c>
      <c r="P8" s="14">
        <v>-0.94</v>
      </c>
    </row>
    <row r="9" spans="1:16" ht="15">
      <c r="A9" t="s">
        <v>1423</v>
      </c>
      <c r="D9" s="13">
        <v>0</v>
      </c>
      <c r="H9" s="13">
        <v>0.04</v>
      </c>
      <c r="L9" s="13">
        <v>0</v>
      </c>
      <c r="P9" s="13">
        <v>0.35</v>
      </c>
    </row>
    <row r="11" spans="1:17" ht="15">
      <c r="A11" s="4" t="s">
        <v>1424</v>
      </c>
      <c r="C11" s="20">
        <v>9.85</v>
      </c>
      <c r="D11" s="20"/>
      <c r="E11" s="4"/>
      <c r="G11" s="20">
        <v>10.72</v>
      </c>
      <c r="H11" s="20"/>
      <c r="I11" s="4"/>
      <c r="K11" s="20">
        <v>9.85</v>
      </c>
      <c r="L11" s="20"/>
      <c r="M11" s="4"/>
      <c r="O11" s="20">
        <v>10.72</v>
      </c>
      <c r="P11" s="20"/>
      <c r="Q11" s="4"/>
    </row>
    <row r="12" spans="1:16" ht="15">
      <c r="A12" t="s">
        <v>1425</v>
      </c>
      <c r="C12" s="11">
        <v>9.76</v>
      </c>
      <c r="D12" s="11"/>
      <c r="G12" s="11">
        <v>13.35</v>
      </c>
      <c r="H12" s="11"/>
      <c r="K12" s="11">
        <v>9.32</v>
      </c>
      <c r="L12" s="11"/>
      <c r="O12" s="11">
        <v>11.14</v>
      </c>
      <c r="P12" s="11"/>
    </row>
    <row r="13" spans="1:16" ht="15">
      <c r="A13" t="s">
        <v>1426</v>
      </c>
      <c r="C13" s="11">
        <v>9.98</v>
      </c>
      <c r="D13" s="11"/>
      <c r="G13" s="11">
        <v>11.6</v>
      </c>
      <c r="H13" s="11"/>
      <c r="K13" s="11">
        <v>9.98</v>
      </c>
      <c r="L13" s="11"/>
      <c r="O13" s="11">
        <v>11.6</v>
      </c>
      <c r="P13" s="11"/>
    </row>
    <row r="14" spans="1:16" ht="15">
      <c r="A14" s="4" t="s">
        <v>1427</v>
      </c>
      <c r="D14" t="s">
        <v>1428</v>
      </c>
      <c r="H14" t="s">
        <v>1429</v>
      </c>
      <c r="I14" t="s">
        <v>1430</v>
      </c>
      <c r="L14" t="s">
        <v>1431</v>
      </c>
      <c r="P14" t="s">
        <v>1432</v>
      </c>
    </row>
    <row r="15" spans="1:16" ht="15">
      <c r="A15" t="s">
        <v>1433</v>
      </c>
      <c r="D15" s="6">
        <v>82421</v>
      </c>
      <c r="H15" s="6">
        <v>66668</v>
      </c>
      <c r="L15" s="6">
        <v>72376</v>
      </c>
      <c r="P15" s="6">
        <v>54550</v>
      </c>
    </row>
    <row r="16" spans="1:16" ht="15">
      <c r="A16" t="s">
        <v>685</v>
      </c>
      <c r="D16" s="6">
        <v>82462</v>
      </c>
      <c r="H16" s="6">
        <v>72376</v>
      </c>
      <c r="L16" s="6">
        <v>82462</v>
      </c>
      <c r="P16" s="6">
        <v>72376</v>
      </c>
    </row>
    <row r="17" spans="1:16" ht="15">
      <c r="A17" t="s">
        <v>682</v>
      </c>
      <c r="C17" s="2">
        <v>813322</v>
      </c>
      <c r="D17" s="2"/>
      <c r="G17" s="2">
        <v>711748</v>
      </c>
      <c r="H17" s="2"/>
      <c r="K17" s="2">
        <v>728627</v>
      </c>
      <c r="L17" s="2"/>
      <c r="O17" s="2">
        <v>569172</v>
      </c>
      <c r="P17" s="2"/>
    </row>
    <row r="18" spans="1:16" ht="15">
      <c r="A18" t="s">
        <v>683</v>
      </c>
      <c r="C18" s="2">
        <v>812071</v>
      </c>
      <c r="D18" s="2"/>
      <c r="G18" s="2">
        <v>775649</v>
      </c>
      <c r="H18" s="2"/>
      <c r="K18" s="2">
        <v>812071</v>
      </c>
      <c r="L18" s="2"/>
      <c r="O18" s="2">
        <v>775649</v>
      </c>
      <c r="P18" s="2"/>
    </row>
    <row r="19" spans="1:16" ht="15">
      <c r="A19" t="s">
        <v>1434</v>
      </c>
      <c r="C19" s="2">
        <v>816609</v>
      </c>
      <c r="D19" s="2"/>
      <c r="G19" s="2">
        <v>718704</v>
      </c>
      <c r="H19" s="2"/>
      <c r="K19" s="2">
        <v>777094</v>
      </c>
      <c r="L19" s="2"/>
      <c r="O19" s="2">
        <v>650881</v>
      </c>
      <c r="P19" s="2"/>
    </row>
    <row r="20" spans="1:16" ht="15">
      <c r="A20" t="s">
        <v>1435</v>
      </c>
      <c r="D20" t="s">
        <v>1436</v>
      </c>
      <c r="H20" t="s">
        <v>1437</v>
      </c>
      <c r="L20" t="s">
        <v>1438</v>
      </c>
      <c r="P20" t="s">
        <v>1439</v>
      </c>
    </row>
    <row r="21" spans="1:16" ht="15">
      <c r="A21" t="s">
        <v>1440</v>
      </c>
      <c r="D21" t="s">
        <v>1441</v>
      </c>
      <c r="H21" t="s">
        <v>1442</v>
      </c>
      <c r="L21" t="s">
        <v>1443</v>
      </c>
      <c r="P21" t="s">
        <v>1444</v>
      </c>
    </row>
    <row r="22" spans="1:16" ht="15">
      <c r="A22" t="s">
        <v>1445</v>
      </c>
      <c r="D22" t="s">
        <v>1446</v>
      </c>
      <c r="H22" t="s">
        <v>237</v>
      </c>
      <c r="L22" t="s">
        <v>1447</v>
      </c>
      <c r="P22" t="s">
        <v>220</v>
      </c>
    </row>
    <row r="23" spans="1:16" ht="15">
      <c r="A23" t="s">
        <v>1448</v>
      </c>
      <c r="C23" s="2">
        <v>371346</v>
      </c>
      <c r="D23" s="2"/>
      <c r="G23" s="2">
        <v>294542</v>
      </c>
      <c r="H23" s="2"/>
      <c r="K23" s="2">
        <v>409254</v>
      </c>
      <c r="L23" s="2"/>
      <c r="O23" s="2">
        <v>206797</v>
      </c>
      <c r="P23" s="2"/>
    </row>
    <row r="24" spans="1:16" ht="15">
      <c r="A24" t="s">
        <v>1449</v>
      </c>
      <c r="C24" s="11">
        <v>4.51</v>
      </c>
      <c r="D24" s="11"/>
      <c r="G24" s="11">
        <v>4.39</v>
      </c>
      <c r="H24" s="11"/>
      <c r="K24" s="11">
        <v>5.24</v>
      </c>
      <c r="L24" s="11"/>
      <c r="O24" s="11">
        <v>3.38</v>
      </c>
      <c r="P24" s="11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1450</v>
      </c>
      <c r="B2" s="1"/>
      <c r="C2" s="1"/>
      <c r="D2" s="1"/>
      <c r="E2" s="1"/>
      <c r="F2" s="1"/>
    </row>
    <row r="5" spans="3:16" ht="15">
      <c r="C5" s="1" t="s">
        <v>1451</v>
      </c>
      <c r="D5" s="1"/>
      <c r="G5" s="1" t="s">
        <v>1452</v>
      </c>
      <c r="H5" s="1"/>
      <c r="K5" s="1" t="s">
        <v>1453</v>
      </c>
      <c r="L5" s="1"/>
      <c r="O5" s="1" t="s">
        <v>1454</v>
      </c>
      <c r="P5" s="1"/>
    </row>
    <row r="6" spans="1:16" ht="15">
      <c r="A6" t="s">
        <v>1455</v>
      </c>
      <c r="C6" s="2">
        <v>97</v>
      </c>
      <c r="D6" s="2"/>
      <c r="G6" s="2">
        <v>286</v>
      </c>
      <c r="H6" s="2"/>
      <c r="K6" s="2">
        <v>469</v>
      </c>
      <c r="L6" s="2"/>
      <c r="O6" s="2">
        <v>899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28" ht="39.75" customHeight="1">
      <c r="C5" s="3" t="s">
        <v>1456</v>
      </c>
      <c r="D5" s="3"/>
      <c r="E5" s="3"/>
      <c r="F5" s="3"/>
      <c r="G5" s="3"/>
      <c r="H5" s="3"/>
      <c r="K5" s="1" t="s">
        <v>30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1457</v>
      </c>
      <c r="AB5" s="3"/>
    </row>
    <row r="6" spans="1:24" ht="39.75" customHeight="1">
      <c r="A6" s="10" t="s">
        <v>1458</v>
      </c>
      <c r="C6" s="3" t="s">
        <v>1459</v>
      </c>
      <c r="D6" s="3"/>
      <c r="G6" s="3" t="s">
        <v>1460</v>
      </c>
      <c r="H6" s="3"/>
      <c r="K6" s="3" t="s">
        <v>35</v>
      </c>
      <c r="L6" s="3"/>
      <c r="O6" s="3" t="s">
        <v>36</v>
      </c>
      <c r="P6" s="3"/>
      <c r="S6" s="3" t="s">
        <v>37</v>
      </c>
      <c r="T6" s="3"/>
      <c r="W6" s="3" t="s">
        <v>38</v>
      </c>
      <c r="X6" s="3"/>
    </row>
    <row r="7" ht="15">
      <c r="A7" s="4" t="s">
        <v>39</v>
      </c>
    </row>
    <row r="8" spans="1:28" ht="15">
      <c r="A8" s="4" t="s">
        <v>40</v>
      </c>
      <c r="C8" s="2">
        <v>81576</v>
      </c>
      <c r="D8" s="2"/>
      <c r="G8" s="2">
        <v>55036</v>
      </c>
      <c r="H8" s="2"/>
      <c r="K8" s="2">
        <v>125165</v>
      </c>
      <c r="L8" s="2"/>
      <c r="O8" s="2">
        <v>70538</v>
      </c>
      <c r="P8" s="2"/>
      <c r="S8" s="2">
        <v>49828</v>
      </c>
      <c r="T8" s="2"/>
      <c r="W8" s="2">
        <v>33219</v>
      </c>
      <c r="X8" s="2"/>
      <c r="AA8" s="2">
        <v>4296</v>
      </c>
      <c r="AB8" s="2"/>
    </row>
    <row r="9" spans="1:28" ht="15">
      <c r="A9" t="s">
        <v>41</v>
      </c>
      <c r="D9" s="6">
        <v>11132</v>
      </c>
      <c r="H9" s="6">
        <v>8565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42</v>
      </c>
      <c r="D10" s="6">
        <v>10945</v>
      </c>
      <c r="H10" s="6">
        <v>7653</v>
      </c>
      <c r="L10" s="6">
        <v>16782</v>
      </c>
      <c r="P10" s="6">
        <v>10756</v>
      </c>
      <c r="T10" s="6">
        <v>7841</v>
      </c>
      <c r="X10" s="6">
        <v>4118</v>
      </c>
      <c r="AB10" t="s">
        <v>18</v>
      </c>
    </row>
    <row r="11" spans="1:28" ht="15">
      <c r="A11" t="s">
        <v>43</v>
      </c>
      <c r="D11" s="6">
        <v>17061</v>
      </c>
      <c r="H11" s="6">
        <v>8206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44</v>
      </c>
      <c r="D12" s="6">
        <v>1341</v>
      </c>
      <c r="H12" t="s">
        <v>18</v>
      </c>
      <c r="L12" s="6">
        <v>1480</v>
      </c>
      <c r="P12" t="s">
        <v>18</v>
      </c>
      <c r="T12" t="s">
        <v>18</v>
      </c>
      <c r="X12" t="s">
        <v>18</v>
      </c>
      <c r="AB12" t="s">
        <v>18</v>
      </c>
    </row>
    <row r="13" spans="1:28" ht="15">
      <c r="A13" t="s">
        <v>45</v>
      </c>
      <c r="D13" s="6">
        <v>43779</v>
      </c>
      <c r="H13" s="6">
        <v>30612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46</v>
      </c>
      <c r="D14" t="s">
        <v>18</v>
      </c>
      <c r="H14" s="6">
        <v>971</v>
      </c>
      <c r="L14" s="6">
        <v>773</v>
      </c>
      <c r="P14" s="5">
        <v>-773</v>
      </c>
      <c r="T14" t="s">
        <v>18</v>
      </c>
      <c r="X14" t="s">
        <v>18</v>
      </c>
      <c r="AB14" t="s">
        <v>18</v>
      </c>
    </row>
    <row r="15" spans="1:28" ht="15">
      <c r="A15" t="s">
        <v>47</v>
      </c>
      <c r="D15" t="s">
        <v>18</v>
      </c>
      <c r="H15" t="s">
        <v>18</v>
      </c>
      <c r="L15" s="5">
        <v>-1335</v>
      </c>
      <c r="P15" t="s">
        <v>18</v>
      </c>
      <c r="T15" t="s">
        <v>18</v>
      </c>
      <c r="X15" t="s">
        <v>18</v>
      </c>
      <c r="AB15" t="s">
        <v>18</v>
      </c>
    </row>
    <row r="16" spans="1:28" ht="15">
      <c r="A16" t="s">
        <v>48</v>
      </c>
      <c r="D16" s="6">
        <v>13881</v>
      </c>
      <c r="H16" s="6">
        <v>15499</v>
      </c>
      <c r="L16" s="5">
        <v>-7299</v>
      </c>
      <c r="P16" s="5">
        <v>-1054</v>
      </c>
      <c r="T16" s="5">
        <v>-10795</v>
      </c>
      <c r="X16" s="5">
        <v>-16948</v>
      </c>
      <c r="AB16" s="6">
        <v>123</v>
      </c>
    </row>
    <row r="17" spans="1:28" ht="15">
      <c r="A17" t="s">
        <v>49</v>
      </c>
      <c r="D17" s="5">
        <v>-27420</v>
      </c>
      <c r="H17" s="5">
        <v>-13963</v>
      </c>
      <c r="L17" s="5">
        <v>-29059</v>
      </c>
      <c r="P17" s="5">
        <v>-18781</v>
      </c>
      <c r="T17" s="5">
        <v>-14373</v>
      </c>
      <c r="X17" s="6">
        <v>62</v>
      </c>
      <c r="AB17" t="s">
        <v>18</v>
      </c>
    </row>
    <row r="18" spans="1:28" ht="15">
      <c r="A18" t="s">
        <v>50</v>
      </c>
      <c r="D18" s="6">
        <v>30240</v>
      </c>
      <c r="H18" s="6">
        <v>33119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51</v>
      </c>
    </row>
    <row r="20" spans="1:28" ht="15">
      <c r="A20" t="s">
        <v>52</v>
      </c>
      <c r="C20" s="11">
        <v>9.87</v>
      </c>
      <c r="D20" s="11"/>
      <c r="G20" s="11">
        <v>10.68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2" t="s">
        <v>53</v>
      </c>
      <c r="AB20" s="12"/>
    </row>
    <row r="21" spans="1:28" ht="15">
      <c r="A21" t="s">
        <v>54</v>
      </c>
      <c r="D21" s="13">
        <v>9.76</v>
      </c>
      <c r="H21" s="13">
        <v>13.35</v>
      </c>
      <c r="L21" s="13">
        <v>9.32</v>
      </c>
      <c r="P21" s="13">
        <v>11.14</v>
      </c>
      <c r="T21" s="13">
        <v>10.93</v>
      </c>
      <c r="X21" s="13">
        <v>10.05</v>
      </c>
      <c r="AB21" t="s">
        <v>55</v>
      </c>
    </row>
    <row r="22" spans="1:28" ht="15">
      <c r="A22" t="s">
        <v>45</v>
      </c>
      <c r="D22" s="13">
        <v>0.58</v>
      </c>
      <c r="H22" s="13">
        <v>0.52</v>
      </c>
      <c r="L22" s="13">
        <v>1.05</v>
      </c>
      <c r="P22" s="13">
        <v>0.95</v>
      </c>
      <c r="T22" s="13">
        <v>1.27</v>
      </c>
      <c r="X22" s="13">
        <v>1.29</v>
      </c>
      <c r="AB22" t="s">
        <v>55</v>
      </c>
    </row>
    <row r="23" spans="1:28" ht="15">
      <c r="A23" t="s">
        <v>56</v>
      </c>
      <c r="D23" s="14">
        <v>-0.18</v>
      </c>
      <c r="H23" s="13">
        <v>0.04</v>
      </c>
      <c r="L23" s="14">
        <v>-0.58</v>
      </c>
      <c r="P23" s="14">
        <v>-0.46</v>
      </c>
      <c r="T23" s="14">
        <v>-1.02</v>
      </c>
      <c r="X23" s="14">
        <v>-1.08</v>
      </c>
      <c r="AB23" t="s">
        <v>55</v>
      </c>
    </row>
    <row r="24" spans="1:28" ht="15">
      <c r="A24" t="s">
        <v>50</v>
      </c>
      <c r="D24" s="13">
        <v>0.4</v>
      </c>
      <c r="H24" s="13">
        <v>0.56</v>
      </c>
      <c r="L24" s="13">
        <v>0.47</v>
      </c>
      <c r="P24" s="13">
        <v>0.49</v>
      </c>
      <c r="T24" s="13">
        <v>0.25</v>
      </c>
      <c r="X24" s="13">
        <v>0.21</v>
      </c>
      <c r="AB24" t="s">
        <v>55</v>
      </c>
    </row>
    <row r="25" spans="1:28" ht="15">
      <c r="A25" t="s">
        <v>57</v>
      </c>
      <c r="D25" s="13">
        <v>0.61</v>
      </c>
      <c r="H25" s="13">
        <v>0.64</v>
      </c>
      <c r="L25" s="13">
        <v>1.28</v>
      </c>
      <c r="P25" s="13">
        <v>0.99</v>
      </c>
      <c r="T25" s="13">
        <v>1.2</v>
      </c>
      <c r="X25" s="13">
        <v>0.61</v>
      </c>
      <c r="AB25" t="s">
        <v>55</v>
      </c>
    </row>
    <row r="26" ht="15">
      <c r="A26" s="4" t="s">
        <v>58</v>
      </c>
    </row>
    <row r="27" spans="1:28" ht="15">
      <c r="A27" s="4" t="s">
        <v>59</v>
      </c>
      <c r="C27" s="2">
        <v>1056223</v>
      </c>
      <c r="D27" s="2"/>
      <c r="G27" s="2">
        <v>939749</v>
      </c>
      <c r="H27" s="2"/>
      <c r="K27" s="2">
        <v>1119837</v>
      </c>
      <c r="L27" s="2"/>
      <c r="O27" s="2">
        <v>563821</v>
      </c>
      <c r="P27" s="2"/>
      <c r="S27" s="2">
        <v>299611</v>
      </c>
      <c r="T27" s="2"/>
      <c r="W27" s="2">
        <v>273759</v>
      </c>
      <c r="X27" s="2"/>
      <c r="AA27" s="2">
        <v>88391</v>
      </c>
      <c r="AB27" s="2"/>
    </row>
    <row r="28" spans="1:28" ht="15">
      <c r="A28" t="s">
        <v>12</v>
      </c>
      <c r="D28" s="6">
        <v>115178</v>
      </c>
      <c r="H28" s="6">
        <v>38556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60</v>
      </c>
      <c r="D29" s="6">
        <v>22029</v>
      </c>
      <c r="H29" s="6">
        <v>17443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61</v>
      </c>
      <c r="D30" s="6">
        <v>1193430</v>
      </c>
      <c r="H30" s="6">
        <v>995749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62</v>
      </c>
      <c r="D31" s="6">
        <v>380108</v>
      </c>
      <c r="H31" s="6">
        <v>284000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26</v>
      </c>
      <c r="D32" s="6">
        <v>813322</v>
      </c>
      <c r="H32" s="6">
        <v>711748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63</v>
      </c>
    </row>
    <row r="34" spans="1:28" ht="15">
      <c r="A34" t="s">
        <v>64</v>
      </c>
      <c r="D34" t="s">
        <v>67</v>
      </c>
      <c r="H34" t="s">
        <v>1461</v>
      </c>
      <c r="L34" t="s">
        <v>67</v>
      </c>
      <c r="P34" t="s">
        <v>68</v>
      </c>
      <c r="T34" t="s">
        <v>69</v>
      </c>
      <c r="X34" t="s">
        <v>70</v>
      </c>
      <c r="AB34" t="s">
        <v>71</v>
      </c>
    </row>
    <row r="35" spans="1:28" ht="15">
      <c r="A35" t="s">
        <v>72</v>
      </c>
      <c r="D35" s="6">
        <v>67</v>
      </c>
      <c r="H35" s="6">
        <v>55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3" t="s">
        <v>33</v>
      </c>
      <c r="D3" s="3"/>
      <c r="G3" s="3" t="s">
        <v>35</v>
      </c>
      <c r="H3" s="3"/>
    </row>
    <row r="4" ht="15">
      <c r="A4" s="4" t="s">
        <v>120</v>
      </c>
    </row>
    <row r="5" spans="1:8" ht="15">
      <c r="A5" t="s">
        <v>155</v>
      </c>
      <c r="D5" t="s">
        <v>156</v>
      </c>
      <c r="H5" t="s">
        <v>157</v>
      </c>
    </row>
    <row r="6" spans="1:8" ht="15">
      <c r="A6" t="s">
        <v>158</v>
      </c>
      <c r="D6" t="s">
        <v>159</v>
      </c>
      <c r="H6" t="s">
        <v>160</v>
      </c>
    </row>
    <row r="7" spans="1:8" ht="15">
      <c r="A7" t="s">
        <v>161</v>
      </c>
      <c r="D7" t="s">
        <v>162</v>
      </c>
      <c r="H7" t="s">
        <v>163</v>
      </c>
    </row>
    <row r="8" spans="1:8" ht="15">
      <c r="A8" t="s">
        <v>164</v>
      </c>
      <c r="D8" t="s">
        <v>165</v>
      </c>
      <c r="H8" t="s">
        <v>166</v>
      </c>
    </row>
    <row r="9" spans="1:8" ht="15">
      <c r="A9" t="s">
        <v>167</v>
      </c>
      <c r="D9" t="s">
        <v>168</v>
      </c>
      <c r="H9" t="s">
        <v>169</v>
      </c>
    </row>
    <row r="10" spans="1:8" ht="15">
      <c r="A10" t="s">
        <v>170</v>
      </c>
      <c r="D10" t="s">
        <v>171</v>
      </c>
      <c r="H10" t="s">
        <v>172</v>
      </c>
    </row>
    <row r="11" spans="1:8" ht="15">
      <c r="A11" t="s">
        <v>173</v>
      </c>
      <c r="D11" t="s">
        <v>174</v>
      </c>
      <c r="H11" t="s">
        <v>175</v>
      </c>
    </row>
    <row r="12" spans="1:8" ht="15">
      <c r="A12" t="s">
        <v>176</v>
      </c>
      <c r="D12" t="s">
        <v>177</v>
      </c>
      <c r="H12" t="s">
        <v>178</v>
      </c>
    </row>
    <row r="13" spans="1:8" ht="15">
      <c r="A13" t="s">
        <v>179</v>
      </c>
      <c r="D13" t="s">
        <v>180</v>
      </c>
      <c r="H13" t="s">
        <v>181</v>
      </c>
    </row>
    <row r="14" spans="1:8" ht="15">
      <c r="A14" t="s">
        <v>182</v>
      </c>
      <c r="D14" t="s">
        <v>183</v>
      </c>
      <c r="H14" t="s">
        <v>184</v>
      </c>
    </row>
    <row r="15" spans="1:8" ht="15">
      <c r="A15" t="s">
        <v>185</v>
      </c>
      <c r="D15" t="s">
        <v>186</v>
      </c>
      <c r="H15" t="s">
        <v>187</v>
      </c>
    </row>
    <row r="16" spans="1:8" ht="15">
      <c r="A16" t="s">
        <v>188</v>
      </c>
      <c r="D16" t="s">
        <v>189</v>
      </c>
      <c r="H16" t="s">
        <v>190</v>
      </c>
    </row>
    <row r="17" spans="1:8" ht="15">
      <c r="A17" t="s">
        <v>191</v>
      </c>
      <c r="D17" t="s">
        <v>192</v>
      </c>
      <c r="H17" t="s">
        <v>193</v>
      </c>
    </row>
    <row r="18" spans="1:8" ht="15">
      <c r="A18" t="s">
        <v>194</v>
      </c>
      <c r="D18" t="s">
        <v>195</v>
      </c>
      <c r="H18" t="s">
        <v>196</v>
      </c>
    </row>
    <row r="19" spans="1:8" ht="15">
      <c r="A19" t="s">
        <v>197</v>
      </c>
      <c r="D19" t="s">
        <v>198</v>
      </c>
      <c r="H19" t="s">
        <v>199</v>
      </c>
    </row>
    <row r="20" spans="1:8" ht="15">
      <c r="A20" t="s">
        <v>200</v>
      </c>
      <c r="D20" t="s">
        <v>201</v>
      </c>
      <c r="H20" t="s">
        <v>202</v>
      </c>
    </row>
    <row r="21" spans="1:8" ht="15">
      <c r="A21" t="s">
        <v>203</v>
      </c>
      <c r="D21" t="s">
        <v>204</v>
      </c>
      <c r="H21" t="s">
        <v>205</v>
      </c>
    </row>
    <row r="22" spans="1:8" ht="15">
      <c r="A22" t="s">
        <v>206</v>
      </c>
      <c r="D22" t="s">
        <v>207</v>
      </c>
      <c r="H22" t="s">
        <v>208</v>
      </c>
    </row>
    <row r="23" spans="1:8" ht="15">
      <c r="A23" t="s">
        <v>209</v>
      </c>
      <c r="D23" t="s">
        <v>210</v>
      </c>
      <c r="H23" t="s">
        <v>211</v>
      </c>
    </row>
    <row r="24" spans="1:8" ht="15">
      <c r="A24" t="s">
        <v>212</v>
      </c>
      <c r="D24" t="s">
        <v>213</v>
      </c>
      <c r="H24" t="s">
        <v>214</v>
      </c>
    </row>
    <row r="25" spans="1:8" ht="15">
      <c r="A25" t="s">
        <v>215</v>
      </c>
      <c r="D25" t="s">
        <v>216</v>
      </c>
      <c r="H25" t="s">
        <v>217</v>
      </c>
    </row>
    <row r="26" spans="1:8" ht="15">
      <c r="A26" t="s">
        <v>218</v>
      </c>
      <c r="D26" t="s">
        <v>219</v>
      </c>
      <c r="H26" t="s">
        <v>220</v>
      </c>
    </row>
    <row r="27" spans="1:8" ht="15">
      <c r="A27" t="s">
        <v>221</v>
      </c>
      <c r="D27" t="s">
        <v>222</v>
      </c>
      <c r="H27" t="s">
        <v>223</v>
      </c>
    </row>
    <row r="28" spans="1:8" ht="15">
      <c r="A28" t="s">
        <v>224</v>
      </c>
      <c r="D28" t="s">
        <v>225</v>
      </c>
      <c r="H28" t="s">
        <v>226</v>
      </c>
    </row>
    <row r="29" spans="1:8" ht="15">
      <c r="A29" t="s">
        <v>227</v>
      </c>
      <c r="D29" t="s">
        <v>228</v>
      </c>
      <c r="H29" t="s">
        <v>229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1462</v>
      </c>
      <c r="B2" s="1"/>
      <c r="C2" s="1"/>
      <c r="D2" s="1"/>
      <c r="E2" s="1"/>
      <c r="F2" s="1"/>
    </row>
    <row r="5" spans="3:20" ht="15">
      <c r="C5" s="1" t="s">
        <v>1463</v>
      </c>
      <c r="D5" s="1"/>
      <c r="G5" s="1" t="s">
        <v>1464</v>
      </c>
      <c r="H5" s="1"/>
      <c r="K5" s="1" t="s">
        <v>1202</v>
      </c>
      <c r="L5" s="1"/>
      <c r="O5" s="1" t="s">
        <v>1465</v>
      </c>
      <c r="P5" s="1"/>
      <c r="S5" s="1" t="s">
        <v>1466</v>
      </c>
      <c r="T5" s="1"/>
    </row>
    <row r="6" spans="1:20" ht="15">
      <c r="A6" t="s">
        <v>1467</v>
      </c>
      <c r="D6" t="s">
        <v>1468</v>
      </c>
      <c r="H6" t="s">
        <v>1469</v>
      </c>
      <c r="L6" t="s">
        <v>1470</v>
      </c>
      <c r="P6" t="s">
        <v>1471</v>
      </c>
      <c r="T6" t="s">
        <v>146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1:8" ht="39.75" customHeight="1">
      <c r="A5" s="4" t="s">
        <v>1473</v>
      </c>
      <c r="C5" s="3" t="s">
        <v>1474</v>
      </c>
      <c r="D5" s="3"/>
      <c r="G5" s="3" t="s">
        <v>1475</v>
      </c>
      <c r="H5" s="3"/>
    </row>
    <row r="6" spans="1:8" ht="15">
      <c r="A6" t="s">
        <v>1476</v>
      </c>
      <c r="C6" s="11">
        <v>10</v>
      </c>
      <c r="D6" s="11"/>
      <c r="G6" s="11">
        <v>10.2</v>
      </c>
      <c r="H6" s="11"/>
    </row>
    <row r="7" spans="1:8" ht="15">
      <c r="A7" t="s">
        <v>684</v>
      </c>
      <c r="C7" s="11">
        <v>10</v>
      </c>
      <c r="D7" s="11"/>
      <c r="G7" s="11">
        <v>10</v>
      </c>
      <c r="H7" s="11"/>
    </row>
    <row r="8" spans="1:8" ht="15">
      <c r="A8" t="s">
        <v>1477</v>
      </c>
      <c r="C8" s="11">
        <v>10</v>
      </c>
      <c r="D8" s="11"/>
      <c r="G8" s="11">
        <v>9.8</v>
      </c>
      <c r="H8" s="11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1478</v>
      </c>
      <c r="B2" s="1"/>
      <c r="C2" s="1"/>
      <c r="D2" s="1"/>
      <c r="E2" s="1"/>
      <c r="F2" s="1"/>
    </row>
    <row r="5" spans="3:24" ht="39.75" customHeight="1">
      <c r="C5" s="12"/>
      <c r="D5" s="12"/>
      <c r="G5" s="1" t="s">
        <v>1479</v>
      </c>
      <c r="H5" s="1"/>
      <c r="I5" s="1"/>
      <c r="J5" s="1"/>
      <c r="K5" s="1"/>
      <c r="L5" s="1"/>
      <c r="O5" s="3" t="s">
        <v>1480</v>
      </c>
      <c r="P5" s="3"/>
      <c r="S5" s="3" t="s">
        <v>1481</v>
      </c>
      <c r="T5" s="3"/>
      <c r="W5" s="3" t="s">
        <v>1482</v>
      </c>
      <c r="X5" s="3"/>
    </row>
    <row r="6" spans="3:12" ht="15">
      <c r="C6" s="1" t="s">
        <v>1483</v>
      </c>
      <c r="D6" s="1"/>
      <c r="G6" s="1" t="s">
        <v>1484</v>
      </c>
      <c r="H6" s="1"/>
      <c r="K6" s="1" t="s">
        <v>1485</v>
      </c>
      <c r="L6" s="1"/>
    </row>
    <row r="7" ht="15">
      <c r="A7" s="21" t="s">
        <v>1486</v>
      </c>
    </row>
    <row r="8" spans="1:24" ht="15">
      <c r="A8" t="s">
        <v>1487</v>
      </c>
      <c r="C8" s="11">
        <v>10.82</v>
      </c>
      <c r="D8" s="11"/>
      <c r="G8" s="11">
        <v>10.99</v>
      </c>
      <c r="H8" s="11"/>
      <c r="K8" s="11">
        <v>9.35</v>
      </c>
      <c r="L8" s="11"/>
      <c r="P8" t="s">
        <v>1488</v>
      </c>
      <c r="T8" t="s">
        <v>1489</v>
      </c>
      <c r="U8" t="s">
        <v>1430</v>
      </c>
      <c r="W8" s="11">
        <v>0.27</v>
      </c>
      <c r="X8" s="11"/>
    </row>
    <row r="9" spans="1:24" ht="15">
      <c r="A9" t="s">
        <v>1490</v>
      </c>
      <c r="C9" s="11">
        <v>10.7</v>
      </c>
      <c r="D9" s="11"/>
      <c r="G9" s="11">
        <v>12.13</v>
      </c>
      <c r="H9" s="11"/>
      <c r="K9" s="11">
        <v>10.45</v>
      </c>
      <c r="L9" s="11"/>
      <c r="P9" t="s">
        <v>1491</v>
      </c>
      <c r="T9" t="s">
        <v>1492</v>
      </c>
      <c r="U9" t="s">
        <v>1430</v>
      </c>
      <c r="W9" s="11">
        <v>0.30000000000000004</v>
      </c>
      <c r="X9" s="11"/>
    </row>
    <row r="10" spans="1:24" ht="15">
      <c r="A10" t="s">
        <v>1493</v>
      </c>
      <c r="C10" s="11">
        <v>10.43</v>
      </c>
      <c r="D10" s="11"/>
      <c r="G10" s="11">
        <v>13.64</v>
      </c>
      <c r="H10" s="11"/>
      <c r="K10" s="11">
        <v>10.49</v>
      </c>
      <c r="L10" s="11"/>
      <c r="P10" t="s">
        <v>1494</v>
      </c>
      <c r="T10" t="s">
        <v>1495</v>
      </c>
      <c r="W10" s="11">
        <v>0.32</v>
      </c>
      <c r="X10" s="11"/>
    </row>
    <row r="11" spans="1:24" ht="15">
      <c r="A11" t="s">
        <v>1496</v>
      </c>
      <c r="C11" s="11">
        <v>10.43</v>
      </c>
      <c r="D11" s="11"/>
      <c r="G11" s="11">
        <v>11.3</v>
      </c>
      <c r="H11" s="11"/>
      <c r="K11" s="11">
        <v>9.79</v>
      </c>
      <c r="L11" s="11"/>
      <c r="P11" t="s">
        <v>1497</v>
      </c>
      <c r="T11" t="s">
        <v>1498</v>
      </c>
      <c r="U11" t="s">
        <v>1430</v>
      </c>
      <c r="W11" s="11">
        <v>0.42</v>
      </c>
      <c r="X11" s="11"/>
    </row>
    <row r="12" ht="15">
      <c r="A12" s="21" t="s">
        <v>1499</v>
      </c>
    </row>
    <row r="13" spans="1:25" ht="15">
      <c r="A13" t="s">
        <v>1487</v>
      </c>
      <c r="C13" s="11">
        <v>10.44</v>
      </c>
      <c r="D13" s="11"/>
      <c r="G13" s="11">
        <v>12.35</v>
      </c>
      <c r="H13" s="11"/>
      <c r="K13" s="11">
        <v>10.94</v>
      </c>
      <c r="L13" s="11"/>
      <c r="P13" t="s">
        <v>1500</v>
      </c>
      <c r="T13" t="s">
        <v>1501</v>
      </c>
      <c r="W13" s="11">
        <v>0.31980000000000003</v>
      </c>
      <c r="X13" s="11"/>
      <c r="Y13" s="5">
        <v>-4</v>
      </c>
    </row>
    <row r="14" spans="1:24" ht="15">
      <c r="A14" t="s">
        <v>1502</v>
      </c>
      <c r="C14" s="11">
        <v>10.68</v>
      </c>
      <c r="D14" s="11"/>
      <c r="G14" s="11">
        <v>13.95</v>
      </c>
      <c r="H14" s="11"/>
      <c r="K14" s="11">
        <v>11.83</v>
      </c>
      <c r="L14" s="11"/>
      <c r="P14" t="s">
        <v>1494</v>
      </c>
      <c r="T14" t="s">
        <v>1503</v>
      </c>
      <c r="W14" s="11">
        <v>0.31980000000000003</v>
      </c>
      <c r="X14" s="11"/>
    </row>
    <row r="15" spans="1:24" ht="15">
      <c r="A15" t="s">
        <v>1493</v>
      </c>
      <c r="C15" s="11">
        <v>10.72</v>
      </c>
      <c r="D15" s="11"/>
      <c r="G15" s="11">
        <v>13.45</v>
      </c>
      <c r="H15" s="11"/>
      <c r="K15" s="11">
        <v>11.42</v>
      </c>
      <c r="L15" s="11"/>
      <c r="P15" t="s">
        <v>1504</v>
      </c>
      <c r="T15" t="s">
        <v>1505</v>
      </c>
      <c r="W15" s="11">
        <v>0.31980000000000003</v>
      </c>
      <c r="X15" s="11"/>
    </row>
    <row r="16" spans="1:24" ht="15">
      <c r="A16" t="s">
        <v>1496</v>
      </c>
      <c r="C16" s="11">
        <v>10.07</v>
      </c>
      <c r="D16" s="11"/>
      <c r="G16" s="11">
        <v>11.84</v>
      </c>
      <c r="H16" s="11"/>
      <c r="K16" s="11">
        <v>8.38</v>
      </c>
      <c r="L16" s="11"/>
      <c r="P16" t="s">
        <v>1506</v>
      </c>
      <c r="T16" t="s">
        <v>1507</v>
      </c>
      <c r="U16" t="s">
        <v>1430</v>
      </c>
      <c r="W16" s="11">
        <v>0.31980000000000003</v>
      </c>
      <c r="X16" s="11"/>
    </row>
    <row r="17" ht="15">
      <c r="A17" s="21" t="s">
        <v>1508</v>
      </c>
    </row>
    <row r="18" spans="1:24" ht="15">
      <c r="A18" t="s">
        <v>1487</v>
      </c>
      <c r="C18" s="11">
        <v>9.89</v>
      </c>
      <c r="D18" s="11"/>
      <c r="G18" s="11">
        <v>10.24</v>
      </c>
      <c r="H18" s="11"/>
      <c r="K18" s="11">
        <v>8.6</v>
      </c>
      <c r="L18" s="11"/>
      <c r="P18" t="s">
        <v>1509</v>
      </c>
      <c r="T18" t="s">
        <v>1510</v>
      </c>
      <c r="U18" t="s">
        <v>1430</v>
      </c>
      <c r="W18" s="11">
        <v>0.2874</v>
      </c>
      <c r="X18" s="11"/>
    </row>
    <row r="19" spans="1:24" ht="15">
      <c r="A19" t="s">
        <v>1502</v>
      </c>
      <c r="C19" s="11">
        <v>9.87</v>
      </c>
      <c r="D19" s="11"/>
      <c r="G19" s="11">
        <v>10.6</v>
      </c>
      <c r="H19" s="11"/>
      <c r="K19" s="11">
        <v>9.54</v>
      </c>
      <c r="L19" s="11"/>
      <c r="P19" t="s">
        <v>1505</v>
      </c>
      <c r="T19" t="s">
        <v>1511</v>
      </c>
      <c r="U19" t="s">
        <v>1430</v>
      </c>
      <c r="X19" t="s">
        <v>1512</v>
      </c>
    </row>
    <row r="20" spans="1:24" ht="15">
      <c r="A20" t="s">
        <v>1493</v>
      </c>
      <c r="D20" t="s">
        <v>1513</v>
      </c>
      <c r="G20" s="11">
        <v>10</v>
      </c>
      <c r="H20" s="11"/>
      <c r="K20" s="11">
        <v>8.99</v>
      </c>
      <c r="L20" s="11"/>
      <c r="P20" t="s">
        <v>1513</v>
      </c>
      <c r="T20" t="s">
        <v>1513</v>
      </c>
      <c r="X20" t="s">
        <v>1514</v>
      </c>
    </row>
    <row r="21" spans="1:24" ht="15">
      <c r="A21" t="s">
        <v>1515</v>
      </c>
      <c r="D21" t="s">
        <v>1513</v>
      </c>
      <c r="G21" s="11">
        <v>10.37</v>
      </c>
      <c r="H21" s="11"/>
      <c r="K21" s="11">
        <v>9.93</v>
      </c>
      <c r="L21" s="11"/>
      <c r="P21" t="s">
        <v>1513</v>
      </c>
      <c r="T21" t="s">
        <v>1513</v>
      </c>
      <c r="X21" t="s">
        <v>1513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24" ht="39.75" customHeight="1">
      <c r="C5" s="3" t="s">
        <v>1516</v>
      </c>
      <c r="D5" s="3"/>
      <c r="G5" s="3" t="s">
        <v>1517</v>
      </c>
      <c r="H5" s="3"/>
      <c r="K5" s="3" t="s">
        <v>76</v>
      </c>
      <c r="L5" s="3"/>
      <c r="O5" s="3" t="s">
        <v>77</v>
      </c>
      <c r="P5" s="3"/>
      <c r="S5" s="3" t="s">
        <v>78</v>
      </c>
      <c r="T5" s="3"/>
      <c r="W5" s="3" t="s">
        <v>1518</v>
      </c>
      <c r="X5" s="3"/>
    </row>
    <row r="6" spans="1:24" ht="15">
      <c r="A6" t="s">
        <v>80</v>
      </c>
      <c r="D6" s="13">
        <v>3.67</v>
      </c>
      <c r="H6" s="13">
        <v>3</v>
      </c>
      <c r="L6" s="13">
        <v>12.65</v>
      </c>
      <c r="P6" s="13">
        <v>10.74</v>
      </c>
      <c r="T6" s="13">
        <v>4.55</v>
      </c>
      <c r="X6" s="13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81</v>
      </c>
      <c r="D3" t="s">
        <v>82</v>
      </c>
    </row>
    <row r="4" spans="1:4" ht="15">
      <c r="A4" t="s">
        <v>83</v>
      </c>
      <c r="D4" t="s">
        <v>84</v>
      </c>
    </row>
    <row r="5" spans="1:4" ht="15">
      <c r="A5" t="s">
        <v>85</v>
      </c>
      <c r="D5" t="s">
        <v>86</v>
      </c>
    </row>
    <row r="6" spans="1:4" ht="15">
      <c r="A6" t="s">
        <v>87</v>
      </c>
      <c r="D6" t="s">
        <v>88</v>
      </c>
    </row>
    <row r="7" spans="1:4" ht="15">
      <c r="A7" t="s">
        <v>89</v>
      </c>
      <c r="D7" t="s">
        <v>4</v>
      </c>
    </row>
    <row r="8" spans="1:5" ht="15">
      <c r="A8" t="s">
        <v>90</v>
      </c>
      <c r="D8" s="13">
        <v>88.7</v>
      </c>
      <c r="E8" t="s">
        <v>91</v>
      </c>
    </row>
    <row r="9" spans="1:4" ht="15">
      <c r="A9" t="s">
        <v>92</v>
      </c>
      <c r="D9" t="s">
        <v>84</v>
      </c>
    </row>
    <row r="10" spans="1:4" ht="15">
      <c r="A10" t="s">
        <v>93</v>
      </c>
      <c r="D10" t="s">
        <v>94</v>
      </c>
    </row>
    <row r="11" spans="1:5" ht="15">
      <c r="A11" t="s">
        <v>95</v>
      </c>
      <c r="D11" s="13">
        <v>17.2</v>
      </c>
      <c r="E11" t="s">
        <v>96</v>
      </c>
    </row>
    <row r="12" spans="1:4" ht="15">
      <c r="A12" t="s">
        <v>97</v>
      </c>
      <c r="D12" t="s">
        <v>98</v>
      </c>
    </row>
    <row r="13" spans="1:4" ht="15">
      <c r="A13" t="s">
        <v>99</v>
      </c>
      <c r="D13" t="s">
        <v>100</v>
      </c>
    </row>
    <row r="14" spans="1:4" ht="15">
      <c r="A14" t="s">
        <v>101</v>
      </c>
      <c r="D14" t="s">
        <v>102</v>
      </c>
    </row>
    <row r="15" spans="1:4" ht="15">
      <c r="A15" t="s">
        <v>103</v>
      </c>
      <c r="D15" t="s">
        <v>104</v>
      </c>
    </row>
    <row r="16" spans="1:4" ht="15">
      <c r="A16" t="s">
        <v>105</v>
      </c>
      <c r="D16" t="s">
        <v>106</v>
      </c>
    </row>
    <row r="17" spans="1:4" ht="15">
      <c r="A17" t="s">
        <v>107</v>
      </c>
      <c r="D17" t="s">
        <v>108</v>
      </c>
    </row>
    <row r="18" spans="1:4" ht="15">
      <c r="A18" t="s">
        <v>109</v>
      </c>
      <c r="D18" t="s">
        <v>110</v>
      </c>
    </row>
    <row r="19" spans="1:4" ht="15">
      <c r="A19" t="s">
        <v>111</v>
      </c>
      <c r="D19" t="s">
        <v>112</v>
      </c>
    </row>
    <row r="20" spans="1:4" ht="15">
      <c r="A20" t="s">
        <v>113</v>
      </c>
      <c r="D20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8" ht="39.75" customHeight="1">
      <c r="C5" s="3" t="s">
        <v>1519</v>
      </c>
      <c r="D5" s="3"/>
      <c r="G5" s="3" t="s">
        <v>35</v>
      </c>
      <c r="H5" s="3"/>
    </row>
    <row r="6" ht="15">
      <c r="A6" s="4" t="s">
        <v>120</v>
      </c>
    </row>
    <row r="7" spans="1:8" ht="15">
      <c r="A7" t="s">
        <v>121</v>
      </c>
      <c r="D7" t="s">
        <v>1520</v>
      </c>
      <c r="H7" t="s">
        <v>123</v>
      </c>
    </row>
    <row r="8" spans="1:8" ht="15">
      <c r="A8" t="s">
        <v>124</v>
      </c>
      <c r="D8" t="s">
        <v>1521</v>
      </c>
      <c r="H8" t="s">
        <v>126</v>
      </c>
    </row>
    <row r="9" spans="1:8" ht="15">
      <c r="A9" t="s">
        <v>127</v>
      </c>
      <c r="D9" t="s">
        <v>1522</v>
      </c>
      <c r="H9" t="s">
        <v>129</v>
      </c>
    </row>
    <row r="10" spans="1:8" ht="15">
      <c r="A10" t="s">
        <v>130</v>
      </c>
      <c r="D10" t="s">
        <v>1523</v>
      </c>
      <c r="H10" t="s">
        <v>132</v>
      </c>
    </row>
    <row r="11" spans="1:8" ht="15">
      <c r="A11" t="s">
        <v>133</v>
      </c>
      <c r="D11" t="s">
        <v>1524</v>
      </c>
      <c r="H11" t="s">
        <v>135</v>
      </c>
    </row>
    <row r="12" spans="1:8" ht="15">
      <c r="A12" t="s">
        <v>136</v>
      </c>
      <c r="D12" t="s">
        <v>137</v>
      </c>
      <c r="H12" t="s">
        <v>138</v>
      </c>
    </row>
    <row r="14" spans="1:9" ht="15">
      <c r="A14" s="4" t="s">
        <v>2</v>
      </c>
      <c r="C14" s="4"/>
      <c r="D14" s="4" t="s">
        <v>139</v>
      </c>
      <c r="E14" s="4"/>
      <c r="G14" s="4"/>
      <c r="H14" s="4" t="s">
        <v>139</v>
      </c>
      <c r="I14" s="4"/>
    </row>
    <row r="16" spans="2:9" ht="15">
      <c r="B16" s="15"/>
      <c r="C16" s="15"/>
      <c r="D16" s="15"/>
      <c r="E16" s="15"/>
      <c r="F16" s="15"/>
      <c r="G16" s="15"/>
      <c r="H16" s="15"/>
      <c r="I16" s="15"/>
    </row>
    <row r="17" spans="3:8" ht="39.75" customHeight="1">
      <c r="C17" s="3" t="s">
        <v>1459</v>
      </c>
      <c r="D17" s="3"/>
      <c r="G17" s="3" t="s">
        <v>35</v>
      </c>
      <c r="H17" s="3"/>
    </row>
    <row r="18" ht="15">
      <c r="A18" s="4" t="s">
        <v>142</v>
      </c>
    </row>
    <row r="19" spans="1:8" ht="15">
      <c r="A19" t="s">
        <v>121</v>
      </c>
      <c r="D19" t="s">
        <v>1525</v>
      </c>
      <c r="H19" t="s">
        <v>144</v>
      </c>
    </row>
    <row r="20" spans="1:8" ht="15">
      <c r="A20" t="s">
        <v>124</v>
      </c>
      <c r="D20" t="s">
        <v>1526</v>
      </c>
      <c r="H20" t="s">
        <v>146</v>
      </c>
    </row>
    <row r="21" spans="1:8" ht="15">
      <c r="A21" t="s">
        <v>127</v>
      </c>
      <c r="D21" t="s">
        <v>1527</v>
      </c>
      <c r="H21" t="s">
        <v>148</v>
      </c>
    </row>
    <row r="22" spans="1:8" ht="15">
      <c r="A22" t="s">
        <v>130</v>
      </c>
      <c r="D22" t="s">
        <v>223</v>
      </c>
      <c r="H22" t="s">
        <v>150</v>
      </c>
    </row>
    <row r="23" spans="1:8" ht="15">
      <c r="A23" t="s">
        <v>133</v>
      </c>
      <c r="D23" t="s">
        <v>1528</v>
      </c>
      <c r="H23" t="s">
        <v>152</v>
      </c>
    </row>
    <row r="24" spans="1:8" ht="15">
      <c r="A24" t="s">
        <v>136</v>
      </c>
      <c r="D24" t="s">
        <v>153</v>
      </c>
      <c r="H24" t="s">
        <v>154</v>
      </c>
    </row>
    <row r="26" spans="1:9" ht="15">
      <c r="A26" s="4" t="s">
        <v>2</v>
      </c>
      <c r="C26" s="4"/>
      <c r="D26" s="4" t="s">
        <v>139</v>
      </c>
      <c r="E26" s="4"/>
      <c r="G26" s="4"/>
      <c r="H26" s="4" t="s">
        <v>139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3" t="s">
        <v>1519</v>
      </c>
      <c r="D3" s="3"/>
      <c r="G3" s="3" t="s">
        <v>35</v>
      </c>
      <c r="H3" s="3"/>
    </row>
    <row r="4" ht="15">
      <c r="A4" s="4" t="s">
        <v>120</v>
      </c>
    </row>
    <row r="5" spans="1:8" ht="15">
      <c r="A5" t="s">
        <v>155</v>
      </c>
      <c r="D5" t="s">
        <v>1529</v>
      </c>
      <c r="H5" t="s">
        <v>157</v>
      </c>
    </row>
    <row r="6" spans="1:8" ht="15">
      <c r="A6" t="s">
        <v>161</v>
      </c>
      <c r="D6" t="s">
        <v>1530</v>
      </c>
      <c r="H6" t="s">
        <v>163</v>
      </c>
    </row>
    <row r="7" spans="1:8" ht="15">
      <c r="A7" t="s">
        <v>164</v>
      </c>
      <c r="D7" t="s">
        <v>1531</v>
      </c>
      <c r="H7" t="s">
        <v>166</v>
      </c>
    </row>
    <row r="8" spans="1:8" ht="15">
      <c r="A8" t="s">
        <v>167</v>
      </c>
      <c r="D8" t="s">
        <v>1532</v>
      </c>
      <c r="H8" t="s">
        <v>169</v>
      </c>
    </row>
    <row r="9" spans="1:8" ht="15">
      <c r="A9" t="s">
        <v>1533</v>
      </c>
      <c r="D9" t="s">
        <v>1534</v>
      </c>
      <c r="H9" t="s">
        <v>172</v>
      </c>
    </row>
    <row r="10" spans="1:8" ht="15">
      <c r="A10" t="s">
        <v>1535</v>
      </c>
      <c r="D10" t="s">
        <v>1536</v>
      </c>
      <c r="H10" t="s">
        <v>178</v>
      </c>
    </row>
    <row r="11" spans="1:8" ht="15">
      <c r="A11" t="s">
        <v>182</v>
      </c>
      <c r="D11" t="s">
        <v>1537</v>
      </c>
      <c r="H11" t="s">
        <v>184</v>
      </c>
    </row>
    <row r="12" spans="1:8" ht="15">
      <c r="A12" t="s">
        <v>200</v>
      </c>
      <c r="D12" t="s">
        <v>180</v>
      </c>
      <c r="H12" t="s">
        <v>202</v>
      </c>
    </row>
    <row r="13" spans="1:8" ht="15">
      <c r="A13" t="s">
        <v>191</v>
      </c>
      <c r="D13" t="s">
        <v>202</v>
      </c>
      <c r="H13" t="s">
        <v>193</v>
      </c>
    </row>
    <row r="14" spans="1:8" ht="15">
      <c r="A14" t="s">
        <v>194</v>
      </c>
      <c r="D14" t="s">
        <v>186</v>
      </c>
      <c r="H14" t="s">
        <v>196</v>
      </c>
    </row>
    <row r="15" spans="1:8" ht="15">
      <c r="A15" t="s">
        <v>188</v>
      </c>
      <c r="D15" t="s">
        <v>273</v>
      </c>
      <c r="H15" t="s">
        <v>190</v>
      </c>
    </row>
    <row r="16" spans="1:8" ht="15">
      <c r="A16" t="s">
        <v>158</v>
      </c>
      <c r="D16" t="s">
        <v>1538</v>
      </c>
      <c r="H16" t="s">
        <v>160</v>
      </c>
    </row>
    <row r="17" spans="1:8" ht="15">
      <c r="A17" t="s">
        <v>185</v>
      </c>
      <c r="D17" t="s">
        <v>1539</v>
      </c>
      <c r="H17" t="s">
        <v>187</v>
      </c>
    </row>
    <row r="18" spans="1:8" ht="15">
      <c r="A18" t="s">
        <v>203</v>
      </c>
      <c r="D18" t="s">
        <v>278</v>
      </c>
      <c r="H18" t="s">
        <v>205</v>
      </c>
    </row>
    <row r="19" spans="1:8" ht="15">
      <c r="A19" t="s">
        <v>179</v>
      </c>
      <c r="D19" t="s">
        <v>205</v>
      </c>
      <c r="H19" t="s">
        <v>181</v>
      </c>
    </row>
    <row r="20" spans="1:8" ht="15">
      <c r="A20" t="s">
        <v>206</v>
      </c>
      <c r="D20" t="s">
        <v>160</v>
      </c>
      <c r="H20" t="s">
        <v>208</v>
      </c>
    </row>
    <row r="21" spans="1:8" ht="15">
      <c r="A21" t="s">
        <v>209</v>
      </c>
      <c r="D21" t="s">
        <v>1540</v>
      </c>
      <c r="H21" t="s">
        <v>211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1519</v>
      </c>
      <c r="D3" s="3"/>
      <c r="G3" s="3" t="s">
        <v>35</v>
      </c>
      <c r="H3" s="3"/>
    </row>
    <row r="4" spans="1:8" ht="15">
      <c r="A4" t="s">
        <v>212</v>
      </c>
      <c r="D4" t="s">
        <v>1541</v>
      </c>
      <c r="H4" t="s">
        <v>214</v>
      </c>
    </row>
    <row r="5" spans="1:8" ht="15">
      <c r="A5" t="s">
        <v>197</v>
      </c>
      <c r="D5" t="s">
        <v>1542</v>
      </c>
      <c r="H5" t="s">
        <v>199</v>
      </c>
    </row>
    <row r="6" spans="1:8" ht="15">
      <c r="A6" t="s">
        <v>215</v>
      </c>
      <c r="D6" t="s">
        <v>285</v>
      </c>
      <c r="H6" t="s">
        <v>217</v>
      </c>
    </row>
    <row r="7" spans="1:8" ht="15">
      <c r="A7" t="s">
        <v>218</v>
      </c>
      <c r="D7" t="s">
        <v>1543</v>
      </c>
      <c r="H7" t="s">
        <v>220</v>
      </c>
    </row>
    <row r="8" spans="1:8" ht="15">
      <c r="A8" t="s">
        <v>221</v>
      </c>
      <c r="D8" t="s">
        <v>1543</v>
      </c>
      <c r="H8" t="s">
        <v>223</v>
      </c>
    </row>
    <row r="9" spans="1:8" ht="15">
      <c r="A9" t="s">
        <v>224</v>
      </c>
      <c r="D9" t="s">
        <v>223</v>
      </c>
      <c r="H9" t="s">
        <v>226</v>
      </c>
    </row>
    <row r="10" spans="1:8" ht="15">
      <c r="A10" t="s">
        <v>230</v>
      </c>
      <c r="D10" t="s">
        <v>220</v>
      </c>
      <c r="H10" t="s">
        <v>222</v>
      </c>
    </row>
    <row r="11" spans="1:8" ht="15">
      <c r="A11" t="s">
        <v>231</v>
      </c>
      <c r="D11" t="s">
        <v>287</v>
      </c>
      <c r="H11" t="s">
        <v>228</v>
      </c>
    </row>
    <row r="12" spans="1:8" ht="15">
      <c r="A12" t="s">
        <v>227</v>
      </c>
      <c r="D12" t="s">
        <v>1544</v>
      </c>
      <c r="H12" t="s">
        <v>229</v>
      </c>
    </row>
    <row r="13" spans="1:8" ht="15">
      <c r="A13" t="s">
        <v>233</v>
      </c>
      <c r="D13" t="s">
        <v>1545</v>
      </c>
      <c r="H13" t="s">
        <v>235</v>
      </c>
    </row>
    <row r="14" spans="1:8" ht="15">
      <c r="A14" t="s">
        <v>236</v>
      </c>
      <c r="D14" t="s">
        <v>1546</v>
      </c>
      <c r="H14" t="s">
        <v>237</v>
      </c>
    </row>
    <row r="15" spans="1:8" ht="15">
      <c r="A15" t="s">
        <v>173</v>
      </c>
      <c r="D15" t="s">
        <v>1547</v>
      </c>
      <c r="H15" t="s">
        <v>175</v>
      </c>
    </row>
    <row r="16" spans="1:8" ht="15">
      <c r="A16" t="s">
        <v>238</v>
      </c>
      <c r="D16" t="s">
        <v>1548</v>
      </c>
      <c r="H16" t="s">
        <v>240</v>
      </c>
    </row>
    <row r="17" spans="1:8" ht="15">
      <c r="A17" t="s">
        <v>241</v>
      </c>
      <c r="D17" t="s">
        <v>1549</v>
      </c>
      <c r="H17" t="s">
        <v>243</v>
      </c>
    </row>
    <row r="18" spans="1:8" ht="15">
      <c r="A18" t="s">
        <v>244</v>
      </c>
      <c r="D18" t="s">
        <v>134</v>
      </c>
      <c r="H18" t="s">
        <v>240</v>
      </c>
    </row>
    <row r="19" spans="1:8" ht="15">
      <c r="A19" t="s">
        <v>246</v>
      </c>
      <c r="D19" t="s">
        <v>153</v>
      </c>
      <c r="H19" t="s">
        <v>154</v>
      </c>
    </row>
    <row r="20" spans="1:8" ht="15">
      <c r="A20" t="s">
        <v>247</v>
      </c>
      <c r="D20" t="s">
        <v>248</v>
      </c>
      <c r="H20" t="s">
        <v>248</v>
      </c>
    </row>
    <row r="21" spans="1:8" ht="15">
      <c r="A21" t="s">
        <v>249</v>
      </c>
      <c r="D21" t="s">
        <v>237</v>
      </c>
      <c r="H21" t="s">
        <v>250</v>
      </c>
    </row>
    <row r="22" spans="1:8" ht="15">
      <c r="A22" t="s">
        <v>251</v>
      </c>
      <c r="D22" t="s">
        <v>237</v>
      </c>
      <c r="H22" t="s">
        <v>223</v>
      </c>
    </row>
    <row r="23" spans="1:8" ht="15">
      <c r="A23" t="s">
        <v>252</v>
      </c>
      <c r="D23" t="s">
        <v>237</v>
      </c>
      <c r="H23" t="s">
        <v>253</v>
      </c>
    </row>
    <row r="24" spans="1:8" ht="15">
      <c r="A24" t="s">
        <v>254</v>
      </c>
      <c r="D24" t="s">
        <v>237</v>
      </c>
      <c r="H24" t="s">
        <v>255</v>
      </c>
    </row>
    <row r="26" spans="1:9" ht="15">
      <c r="A26" s="4" t="s">
        <v>2</v>
      </c>
      <c r="C26" s="4"/>
      <c r="D26" s="4" t="s">
        <v>139</v>
      </c>
      <c r="E26" s="4"/>
      <c r="G26" s="4"/>
      <c r="H26" s="4" t="s">
        <v>139</v>
      </c>
      <c r="I26" s="4"/>
    </row>
    <row r="28" ht="15">
      <c r="A28" s="4" t="s">
        <v>256</v>
      </c>
    </row>
    <row r="29" spans="1:8" ht="15">
      <c r="A29" t="s">
        <v>155</v>
      </c>
      <c r="D29" t="s">
        <v>1550</v>
      </c>
      <c r="H29" t="s">
        <v>258</v>
      </c>
    </row>
    <row r="30" spans="1:8" ht="15">
      <c r="A30" t="s">
        <v>161</v>
      </c>
      <c r="D30" t="s">
        <v>1551</v>
      </c>
      <c r="H30" t="s">
        <v>262</v>
      </c>
    </row>
    <row r="31" spans="1:8" ht="15">
      <c r="A31" t="s">
        <v>167</v>
      </c>
      <c r="D31" t="s">
        <v>172</v>
      </c>
      <c r="H31" t="s">
        <v>171</v>
      </c>
    </row>
    <row r="32" spans="1:8" ht="15">
      <c r="A32" t="s">
        <v>164</v>
      </c>
      <c r="D32" t="s">
        <v>1552</v>
      </c>
      <c r="H32" t="s">
        <v>264</v>
      </c>
    </row>
    <row r="33" spans="1:8" ht="15">
      <c r="A33" t="s">
        <v>1533</v>
      </c>
      <c r="D33" t="s">
        <v>1553</v>
      </c>
      <c r="H33" t="s">
        <v>267</v>
      </c>
    </row>
    <row r="34" spans="1:8" ht="15">
      <c r="A34" t="s">
        <v>182</v>
      </c>
      <c r="D34" t="s">
        <v>1554</v>
      </c>
      <c r="H34" t="s">
        <v>204</v>
      </c>
    </row>
    <row r="35" spans="1:8" ht="15">
      <c r="A35" t="s">
        <v>200</v>
      </c>
      <c r="D35" t="s">
        <v>1555</v>
      </c>
      <c r="H35" t="s">
        <v>280</v>
      </c>
    </row>
    <row r="36" spans="1:8" ht="15">
      <c r="A36" t="s">
        <v>194</v>
      </c>
      <c r="D36" t="s">
        <v>1556</v>
      </c>
      <c r="H36" t="s">
        <v>277</v>
      </c>
    </row>
    <row r="37" spans="1:8" ht="15">
      <c r="A37" t="s">
        <v>191</v>
      </c>
      <c r="D37" t="s">
        <v>1556</v>
      </c>
      <c r="H37" t="s">
        <v>275</v>
      </c>
    </row>
    <row r="38" spans="1:8" ht="15">
      <c r="A38" t="s">
        <v>188</v>
      </c>
      <c r="D38" t="s">
        <v>1557</v>
      </c>
      <c r="H38" t="s">
        <v>274</v>
      </c>
    </row>
    <row r="39" spans="1:8" ht="15">
      <c r="A39" t="s">
        <v>158</v>
      </c>
      <c r="D39" t="s">
        <v>1558</v>
      </c>
      <c r="H39" t="s">
        <v>260</v>
      </c>
    </row>
    <row r="40" spans="1:8" ht="15">
      <c r="A40" t="s">
        <v>185</v>
      </c>
      <c r="D40" t="s">
        <v>1558</v>
      </c>
      <c r="H40" t="s">
        <v>273</v>
      </c>
    </row>
    <row r="41" spans="1:8" ht="15">
      <c r="A41" t="s">
        <v>203</v>
      </c>
      <c r="D41" t="s">
        <v>1559</v>
      </c>
      <c r="H41" t="s">
        <v>282</v>
      </c>
    </row>
    <row r="42" spans="1:8" ht="15">
      <c r="A42" t="s">
        <v>179</v>
      </c>
      <c r="D42" t="s">
        <v>1560</v>
      </c>
      <c r="H42" t="s">
        <v>235</v>
      </c>
    </row>
    <row r="43" spans="1:8" ht="15">
      <c r="A43" t="s">
        <v>1535</v>
      </c>
      <c r="D43" t="s">
        <v>260</v>
      </c>
      <c r="H43" t="s">
        <v>279</v>
      </c>
    </row>
    <row r="44" spans="1:8" ht="15">
      <c r="A44" t="s">
        <v>209</v>
      </c>
      <c r="D44" t="s">
        <v>1561</v>
      </c>
      <c r="H44" t="s">
        <v>284</v>
      </c>
    </row>
    <row r="45" spans="1:8" ht="15">
      <c r="A45" t="s">
        <v>206</v>
      </c>
      <c r="D45" t="s">
        <v>184</v>
      </c>
      <c r="H45" t="s">
        <v>204</v>
      </c>
    </row>
    <row r="46" spans="1:8" ht="15">
      <c r="A46" t="s">
        <v>227</v>
      </c>
      <c r="D46" t="s">
        <v>1562</v>
      </c>
      <c r="H46" t="s">
        <v>286</v>
      </c>
    </row>
    <row r="47" spans="1:8" ht="15">
      <c r="A47" t="s">
        <v>197</v>
      </c>
      <c r="D47" t="s">
        <v>1563</v>
      </c>
      <c r="H47" t="s">
        <v>184</v>
      </c>
    </row>
    <row r="48" spans="1:8" ht="15">
      <c r="A48" t="s">
        <v>212</v>
      </c>
      <c r="D48" t="s">
        <v>1564</v>
      </c>
      <c r="H48" t="s">
        <v>288</v>
      </c>
    </row>
    <row r="49" spans="1:8" ht="15">
      <c r="A49" t="s">
        <v>215</v>
      </c>
      <c r="D49" t="s">
        <v>1564</v>
      </c>
      <c r="H49" t="s">
        <v>132</v>
      </c>
    </row>
    <row r="50" spans="1:8" ht="15">
      <c r="A50" t="s">
        <v>221</v>
      </c>
      <c r="D50" t="s">
        <v>1565</v>
      </c>
      <c r="H50" t="s">
        <v>289</v>
      </c>
    </row>
    <row r="51" spans="1:8" ht="15">
      <c r="A51" t="s">
        <v>230</v>
      </c>
      <c r="D51" t="s">
        <v>1566</v>
      </c>
      <c r="H51" t="s">
        <v>219</v>
      </c>
    </row>
    <row r="52" spans="1:8" ht="15">
      <c r="A52" t="s">
        <v>224</v>
      </c>
      <c r="D52" t="s">
        <v>1567</v>
      </c>
      <c r="H52" t="s">
        <v>287</v>
      </c>
    </row>
    <row r="53" spans="1:8" ht="15">
      <c r="A53" t="s">
        <v>233</v>
      </c>
      <c r="D53" t="s">
        <v>1568</v>
      </c>
      <c r="H53" t="s">
        <v>291</v>
      </c>
    </row>
    <row r="54" spans="1:8" ht="15">
      <c r="A54" t="s">
        <v>231</v>
      </c>
      <c r="D54" t="s">
        <v>1569</v>
      </c>
      <c r="H54" t="s">
        <v>293</v>
      </c>
    </row>
    <row r="55" spans="1:8" ht="15">
      <c r="A55" t="s">
        <v>236</v>
      </c>
      <c r="D55" t="s">
        <v>1570</v>
      </c>
      <c r="H55" t="s">
        <v>237</v>
      </c>
    </row>
    <row r="56" spans="1:8" ht="15">
      <c r="A56" t="s">
        <v>173</v>
      </c>
      <c r="D56" t="s">
        <v>1571</v>
      </c>
      <c r="H56" t="s">
        <v>269</v>
      </c>
    </row>
    <row r="57" spans="1:8" ht="15">
      <c r="A57" t="s">
        <v>218</v>
      </c>
      <c r="D57" t="s">
        <v>317</v>
      </c>
      <c r="H57" t="s">
        <v>295</v>
      </c>
    </row>
    <row r="58" spans="1:8" ht="15">
      <c r="A58" t="s">
        <v>238</v>
      </c>
      <c r="D58" t="s">
        <v>1572</v>
      </c>
      <c r="H58" t="s">
        <v>297</v>
      </c>
    </row>
    <row r="59" spans="1:8" ht="15">
      <c r="A59" t="s">
        <v>244</v>
      </c>
      <c r="D59" t="s">
        <v>1573</v>
      </c>
      <c r="H59" t="s">
        <v>300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1519</v>
      </c>
      <c r="D3" s="3"/>
      <c r="G3" s="3" t="s">
        <v>35</v>
      </c>
      <c r="H3" s="3"/>
    </row>
    <row r="4" spans="1:8" ht="15">
      <c r="A4" t="s">
        <v>246</v>
      </c>
      <c r="D4" t="s">
        <v>1574</v>
      </c>
      <c r="H4" t="s">
        <v>298</v>
      </c>
    </row>
    <row r="5" spans="1:8" ht="15">
      <c r="A5" t="s">
        <v>241</v>
      </c>
      <c r="D5" t="s">
        <v>1575</v>
      </c>
      <c r="H5" t="s">
        <v>302</v>
      </c>
    </row>
    <row r="6" spans="1:8" ht="15">
      <c r="A6" t="s">
        <v>247</v>
      </c>
      <c r="D6" t="s">
        <v>248</v>
      </c>
      <c r="H6" t="s">
        <v>248</v>
      </c>
    </row>
    <row r="7" spans="1:8" ht="15">
      <c r="A7" t="s">
        <v>254</v>
      </c>
      <c r="D7" t="s">
        <v>237</v>
      </c>
      <c r="H7" t="s">
        <v>304</v>
      </c>
    </row>
    <row r="8" spans="1:8" ht="15">
      <c r="A8" t="s">
        <v>249</v>
      </c>
      <c r="D8" t="s">
        <v>237</v>
      </c>
      <c r="H8" t="s">
        <v>303</v>
      </c>
    </row>
    <row r="9" spans="1:8" ht="15">
      <c r="A9" t="s">
        <v>251</v>
      </c>
      <c r="D9" t="s">
        <v>237</v>
      </c>
      <c r="H9" t="s">
        <v>289</v>
      </c>
    </row>
    <row r="11" spans="1:9" ht="15">
      <c r="A11" s="4" t="s">
        <v>2</v>
      </c>
      <c r="C11" s="4"/>
      <c r="D11" s="4" t="s">
        <v>139</v>
      </c>
      <c r="E11" s="4"/>
      <c r="G11" s="4"/>
      <c r="H11" s="4" t="s">
        <v>139</v>
      </c>
      <c r="I11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1576</v>
      </c>
      <c r="D3" s="1"/>
      <c r="E3" s="1"/>
      <c r="F3" s="1"/>
      <c r="G3" s="1"/>
      <c r="H3" s="1"/>
      <c r="I3" s="1"/>
      <c r="J3" s="1"/>
      <c r="K3" s="1"/>
      <c r="M3" s="1" t="s">
        <v>141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306</v>
      </c>
      <c r="C4" s="1"/>
      <c r="F4" s="3" t="s">
        <v>307</v>
      </c>
      <c r="G4" s="3"/>
      <c r="J4" s="10" t="s">
        <v>308</v>
      </c>
      <c r="L4" s="1" t="s">
        <v>306</v>
      </c>
      <c r="M4" s="1"/>
      <c r="P4" s="3" t="s">
        <v>307</v>
      </c>
      <c r="Q4" s="3"/>
      <c r="T4" s="10" t="s">
        <v>308</v>
      </c>
    </row>
    <row r="5" spans="1:21" ht="15">
      <c r="A5" s="6">
        <v>1</v>
      </c>
      <c r="C5" s="2">
        <v>82607</v>
      </c>
      <c r="D5" s="2"/>
      <c r="H5" t="s">
        <v>1577</v>
      </c>
      <c r="K5" s="13">
        <v>2.73</v>
      </c>
      <c r="M5" s="2">
        <v>81335</v>
      </c>
      <c r="N5" s="2"/>
      <c r="R5" t="s">
        <v>310</v>
      </c>
      <c r="U5" s="13">
        <v>3.16</v>
      </c>
    </row>
    <row r="6" spans="1:21" ht="15">
      <c r="A6" s="6">
        <v>2</v>
      </c>
      <c r="D6" s="6">
        <v>950996</v>
      </c>
      <c r="H6" t="s">
        <v>1578</v>
      </c>
      <c r="K6" s="13">
        <v>3.91</v>
      </c>
      <c r="N6" s="6">
        <v>1021990</v>
      </c>
      <c r="R6" t="s">
        <v>312</v>
      </c>
      <c r="U6" s="13">
        <v>3.87</v>
      </c>
    </row>
    <row r="7" spans="1:21" ht="15">
      <c r="A7" s="6">
        <v>3</v>
      </c>
      <c r="D7" s="6">
        <v>5102</v>
      </c>
      <c r="H7" t="s">
        <v>1579</v>
      </c>
      <c r="K7" t="s">
        <v>314</v>
      </c>
      <c r="N7" s="6">
        <v>8660</v>
      </c>
      <c r="R7" t="s">
        <v>295</v>
      </c>
      <c r="U7" t="s">
        <v>314</v>
      </c>
    </row>
    <row r="8" spans="1:21" ht="15">
      <c r="A8" s="6">
        <v>4</v>
      </c>
      <c r="D8" s="6">
        <v>10918</v>
      </c>
      <c r="H8" t="s">
        <v>1580</v>
      </c>
      <c r="K8" t="s">
        <v>314</v>
      </c>
      <c r="N8" t="s">
        <v>18</v>
      </c>
      <c r="R8" t="s">
        <v>237</v>
      </c>
      <c r="U8" t="s">
        <v>18</v>
      </c>
    </row>
    <row r="9" spans="1:21" ht="15">
      <c r="A9" s="6">
        <v>5</v>
      </c>
      <c r="D9" s="6">
        <v>6600</v>
      </c>
      <c r="H9" t="s">
        <v>1548</v>
      </c>
      <c r="K9" t="s">
        <v>314</v>
      </c>
      <c r="N9" s="6">
        <v>7852</v>
      </c>
      <c r="R9" t="s">
        <v>317</v>
      </c>
      <c r="U9" t="s">
        <v>314</v>
      </c>
    </row>
    <row r="11" spans="1:21" ht="15">
      <c r="A11" s="4" t="s">
        <v>2</v>
      </c>
      <c r="C11" s="9">
        <v>1056223</v>
      </c>
      <c r="D11" s="9"/>
      <c r="E11" s="4"/>
      <c r="G11" s="4"/>
      <c r="H11" s="4" t="s">
        <v>139</v>
      </c>
      <c r="I11" s="4"/>
      <c r="K11" s="16">
        <v>3.82</v>
      </c>
      <c r="M11" s="9">
        <v>1119837</v>
      </c>
      <c r="N11" s="9"/>
      <c r="O11" s="4"/>
      <c r="Q11" s="4"/>
      <c r="R11" s="4" t="s">
        <v>139</v>
      </c>
      <c r="S11" s="4"/>
      <c r="U11" s="16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I6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33</v>
      </c>
      <c r="D3" s="3"/>
      <c r="G3" s="3" t="s">
        <v>35</v>
      </c>
      <c r="H3" s="3"/>
    </row>
    <row r="4" spans="1:8" ht="15">
      <c r="A4" t="s">
        <v>230</v>
      </c>
      <c r="D4" t="s">
        <v>228</v>
      </c>
      <c r="H4" t="s">
        <v>222</v>
      </c>
    </row>
    <row r="5" spans="1:8" ht="15">
      <c r="A5" t="s">
        <v>231</v>
      </c>
      <c r="D5" t="s">
        <v>232</v>
      </c>
      <c r="H5" t="s">
        <v>228</v>
      </c>
    </row>
    <row r="6" spans="1:8" ht="15">
      <c r="A6" t="s">
        <v>233</v>
      </c>
      <c r="D6" t="s">
        <v>234</v>
      </c>
      <c r="H6" t="s">
        <v>235</v>
      </c>
    </row>
    <row r="7" spans="1:8" ht="15">
      <c r="A7" t="s">
        <v>236</v>
      </c>
      <c r="D7" t="s">
        <v>190</v>
      </c>
      <c r="H7" t="s">
        <v>237</v>
      </c>
    </row>
    <row r="8" spans="1:8" ht="15">
      <c r="A8" t="s">
        <v>238</v>
      </c>
      <c r="D8" t="s">
        <v>239</v>
      </c>
      <c r="H8" t="s">
        <v>240</v>
      </c>
    </row>
    <row r="9" spans="1:8" ht="15">
      <c r="A9" t="s">
        <v>241</v>
      </c>
      <c r="D9" t="s">
        <v>242</v>
      </c>
      <c r="H9" t="s">
        <v>243</v>
      </c>
    </row>
    <row r="10" spans="1:8" ht="15">
      <c r="A10" t="s">
        <v>244</v>
      </c>
      <c r="D10" t="s">
        <v>245</v>
      </c>
      <c r="H10" t="s">
        <v>240</v>
      </c>
    </row>
    <row r="11" spans="1:8" ht="15">
      <c r="A11" t="s">
        <v>246</v>
      </c>
      <c r="D11" t="s">
        <v>137</v>
      </c>
      <c r="H11" t="s">
        <v>154</v>
      </c>
    </row>
    <row r="12" spans="1:8" ht="15">
      <c r="A12" t="s">
        <v>247</v>
      </c>
      <c r="D12" t="s">
        <v>248</v>
      </c>
      <c r="H12" t="s">
        <v>248</v>
      </c>
    </row>
    <row r="13" spans="1:8" ht="15">
      <c r="A13" t="s">
        <v>249</v>
      </c>
      <c r="D13" t="s">
        <v>237</v>
      </c>
      <c r="H13" t="s">
        <v>250</v>
      </c>
    </row>
    <row r="14" spans="1:8" ht="15">
      <c r="A14" t="s">
        <v>251</v>
      </c>
      <c r="D14" t="s">
        <v>237</v>
      </c>
      <c r="H14" t="s">
        <v>223</v>
      </c>
    </row>
    <row r="15" spans="1:8" ht="15">
      <c r="A15" t="s">
        <v>252</v>
      </c>
      <c r="D15" t="s">
        <v>237</v>
      </c>
      <c r="H15" t="s">
        <v>253</v>
      </c>
    </row>
    <row r="16" spans="1:8" ht="15">
      <c r="A16" t="s">
        <v>254</v>
      </c>
      <c r="D16" t="s">
        <v>237</v>
      </c>
      <c r="H16" t="s">
        <v>255</v>
      </c>
    </row>
    <row r="18" spans="1:9" ht="15">
      <c r="A18" s="4" t="s">
        <v>2</v>
      </c>
      <c r="C18" s="4"/>
      <c r="D18" s="4" t="s">
        <v>139</v>
      </c>
      <c r="E18" s="4"/>
      <c r="G18" s="4"/>
      <c r="H18" s="4" t="s">
        <v>139</v>
      </c>
      <c r="I18" s="4"/>
    </row>
    <row r="20" spans="2:9" ht="15">
      <c r="B20" s="15"/>
      <c r="C20" s="15"/>
      <c r="D20" s="15"/>
      <c r="E20" s="15"/>
      <c r="F20" s="15"/>
      <c r="G20" s="15"/>
      <c r="H20" s="15"/>
      <c r="I20" s="15"/>
    </row>
    <row r="21" spans="3:8" ht="39.75" customHeight="1">
      <c r="C21" s="3" t="s">
        <v>33</v>
      </c>
      <c r="D21" s="3"/>
      <c r="G21" s="3" t="s">
        <v>35</v>
      </c>
      <c r="H21" s="3"/>
    </row>
    <row r="22" ht="15">
      <c r="A22" s="4" t="s">
        <v>256</v>
      </c>
    </row>
    <row r="23" spans="1:8" ht="15">
      <c r="A23" t="s">
        <v>155</v>
      </c>
      <c r="D23" t="s">
        <v>257</v>
      </c>
      <c r="H23" t="s">
        <v>258</v>
      </c>
    </row>
    <row r="24" spans="1:8" ht="15">
      <c r="A24" t="s">
        <v>158</v>
      </c>
      <c r="D24" t="s">
        <v>259</v>
      </c>
      <c r="H24" t="s">
        <v>260</v>
      </c>
    </row>
    <row r="25" spans="1:8" ht="15">
      <c r="A25" t="s">
        <v>161</v>
      </c>
      <c r="D25" t="s">
        <v>261</v>
      </c>
      <c r="H25" t="s">
        <v>262</v>
      </c>
    </row>
    <row r="26" spans="1:8" ht="15">
      <c r="A26" t="s">
        <v>164</v>
      </c>
      <c r="D26" t="s">
        <v>263</v>
      </c>
      <c r="H26" t="s">
        <v>264</v>
      </c>
    </row>
    <row r="27" spans="1:8" ht="15">
      <c r="A27" t="s">
        <v>167</v>
      </c>
      <c r="D27" t="s">
        <v>265</v>
      </c>
      <c r="H27" t="s">
        <v>171</v>
      </c>
    </row>
    <row r="28" spans="1:8" ht="15">
      <c r="A28" t="s">
        <v>170</v>
      </c>
      <c r="D28" t="s">
        <v>266</v>
      </c>
      <c r="H28" t="s">
        <v>267</v>
      </c>
    </row>
    <row r="29" spans="1:8" ht="15">
      <c r="A29" t="s">
        <v>173</v>
      </c>
      <c r="D29" t="s">
        <v>268</v>
      </c>
      <c r="H29" t="s">
        <v>269</v>
      </c>
    </row>
    <row r="30" spans="1:8" ht="15">
      <c r="A30" t="s">
        <v>179</v>
      </c>
      <c r="D30" t="s">
        <v>270</v>
      </c>
      <c r="H30" t="s">
        <v>235</v>
      </c>
    </row>
    <row r="31" spans="1:8" ht="15">
      <c r="A31" t="s">
        <v>182</v>
      </c>
      <c r="D31" t="s">
        <v>271</v>
      </c>
      <c r="H31" t="s">
        <v>204</v>
      </c>
    </row>
    <row r="32" spans="1:8" ht="15">
      <c r="A32" t="s">
        <v>185</v>
      </c>
      <c r="D32" t="s">
        <v>272</v>
      </c>
      <c r="H32" t="s">
        <v>273</v>
      </c>
    </row>
    <row r="33" spans="1:8" ht="15">
      <c r="A33" t="s">
        <v>188</v>
      </c>
      <c r="D33" t="s">
        <v>202</v>
      </c>
      <c r="H33" t="s">
        <v>274</v>
      </c>
    </row>
    <row r="34" spans="1:8" ht="15">
      <c r="A34" t="s">
        <v>191</v>
      </c>
      <c r="D34" t="s">
        <v>196</v>
      </c>
      <c r="H34" t="s">
        <v>275</v>
      </c>
    </row>
    <row r="35" spans="1:8" ht="15">
      <c r="A35" t="s">
        <v>194</v>
      </c>
      <c r="D35" t="s">
        <v>276</v>
      </c>
      <c r="H35" t="s">
        <v>277</v>
      </c>
    </row>
    <row r="36" spans="1:8" ht="15">
      <c r="A36" t="s">
        <v>176</v>
      </c>
      <c r="D36" t="s">
        <v>278</v>
      </c>
      <c r="H36" t="s">
        <v>279</v>
      </c>
    </row>
    <row r="37" spans="1:8" ht="15">
      <c r="A37" t="s">
        <v>197</v>
      </c>
      <c r="D37" t="s">
        <v>205</v>
      </c>
      <c r="H37" t="s">
        <v>184</v>
      </c>
    </row>
    <row r="38" spans="1:8" ht="15">
      <c r="A38" t="s">
        <v>200</v>
      </c>
      <c r="D38" t="s">
        <v>160</v>
      </c>
      <c r="H38" t="s">
        <v>280</v>
      </c>
    </row>
    <row r="39" spans="1:8" ht="15">
      <c r="A39" t="s">
        <v>203</v>
      </c>
      <c r="D39" t="s">
        <v>281</v>
      </c>
      <c r="H39" t="s">
        <v>282</v>
      </c>
    </row>
    <row r="40" spans="1:8" ht="15">
      <c r="A40" t="s">
        <v>209</v>
      </c>
      <c r="D40" t="s">
        <v>283</v>
      </c>
      <c r="H40" t="s">
        <v>284</v>
      </c>
    </row>
    <row r="41" spans="1:8" ht="15">
      <c r="A41" t="s">
        <v>206</v>
      </c>
      <c r="D41" t="s">
        <v>210</v>
      </c>
      <c r="H41" t="s">
        <v>204</v>
      </c>
    </row>
    <row r="42" spans="1:8" ht="15">
      <c r="A42" t="s">
        <v>227</v>
      </c>
      <c r="D42" t="s">
        <v>285</v>
      </c>
      <c r="H42" t="s">
        <v>286</v>
      </c>
    </row>
    <row r="43" spans="1:8" ht="15">
      <c r="A43" t="s">
        <v>215</v>
      </c>
      <c r="D43" t="s">
        <v>149</v>
      </c>
      <c r="H43" t="s">
        <v>132</v>
      </c>
    </row>
    <row r="44" spans="1:8" ht="15">
      <c r="A44" t="s">
        <v>224</v>
      </c>
      <c r="D44" t="s">
        <v>181</v>
      </c>
      <c r="H44" t="s">
        <v>287</v>
      </c>
    </row>
    <row r="45" spans="1:8" ht="15">
      <c r="A45" t="s">
        <v>212</v>
      </c>
      <c r="D45" t="s">
        <v>216</v>
      </c>
      <c r="H45" t="s">
        <v>288</v>
      </c>
    </row>
    <row r="46" spans="1:8" ht="15">
      <c r="A46" t="s">
        <v>221</v>
      </c>
      <c r="D46" t="s">
        <v>287</v>
      </c>
      <c r="H46" t="s">
        <v>289</v>
      </c>
    </row>
    <row r="47" spans="1:8" ht="15">
      <c r="A47" t="s">
        <v>230</v>
      </c>
      <c r="D47" t="s">
        <v>290</v>
      </c>
      <c r="H47" t="s">
        <v>219</v>
      </c>
    </row>
    <row r="48" spans="1:8" ht="15">
      <c r="A48" t="s">
        <v>233</v>
      </c>
      <c r="D48" t="s">
        <v>131</v>
      </c>
      <c r="H48" t="s">
        <v>291</v>
      </c>
    </row>
    <row r="49" spans="1:8" ht="15">
      <c r="A49" t="s">
        <v>236</v>
      </c>
      <c r="D49" t="s">
        <v>292</v>
      </c>
      <c r="H49" t="s">
        <v>237</v>
      </c>
    </row>
    <row r="50" spans="1:8" ht="15">
      <c r="A50" t="s">
        <v>231</v>
      </c>
      <c r="D50" t="s">
        <v>274</v>
      </c>
      <c r="H50" t="s">
        <v>293</v>
      </c>
    </row>
    <row r="51" spans="1:8" ht="15">
      <c r="A51" t="s">
        <v>218</v>
      </c>
      <c r="D51" t="s">
        <v>294</v>
      </c>
      <c r="H51" t="s">
        <v>295</v>
      </c>
    </row>
    <row r="52" spans="1:8" ht="15">
      <c r="A52" t="s">
        <v>238</v>
      </c>
      <c r="D52" t="s">
        <v>296</v>
      </c>
      <c r="H52" t="s">
        <v>297</v>
      </c>
    </row>
    <row r="53" spans="1:8" ht="15">
      <c r="A53" t="s">
        <v>246</v>
      </c>
      <c r="D53" t="s">
        <v>137</v>
      </c>
      <c r="H53" t="s">
        <v>298</v>
      </c>
    </row>
    <row r="54" spans="1:8" ht="15">
      <c r="A54" t="s">
        <v>244</v>
      </c>
      <c r="D54" t="s">
        <v>299</v>
      </c>
      <c r="H54" t="s">
        <v>300</v>
      </c>
    </row>
    <row r="55" spans="1:8" ht="15">
      <c r="A55" t="s">
        <v>241</v>
      </c>
      <c r="D55" t="s">
        <v>301</v>
      </c>
      <c r="H55" t="s">
        <v>302</v>
      </c>
    </row>
    <row r="56" spans="1:8" ht="15">
      <c r="A56" t="s">
        <v>247</v>
      </c>
      <c r="D56" t="s">
        <v>248</v>
      </c>
      <c r="H56" t="s">
        <v>248</v>
      </c>
    </row>
    <row r="57" spans="1:8" ht="15">
      <c r="A57" t="s">
        <v>249</v>
      </c>
      <c r="D57" t="s">
        <v>237</v>
      </c>
      <c r="H57" t="s">
        <v>303</v>
      </c>
    </row>
    <row r="58" spans="1:8" ht="15">
      <c r="A58" t="s">
        <v>251</v>
      </c>
      <c r="D58" t="s">
        <v>237</v>
      </c>
      <c r="H58" t="s">
        <v>289</v>
      </c>
    </row>
    <row r="59" spans="1:8" ht="15">
      <c r="A59" t="s">
        <v>254</v>
      </c>
      <c r="D59" t="s">
        <v>237</v>
      </c>
      <c r="H59" t="s">
        <v>304</v>
      </c>
    </row>
    <row r="61" spans="1:9" ht="15">
      <c r="A61" s="4" t="s">
        <v>2</v>
      </c>
      <c r="C61" s="4"/>
      <c r="D61" s="4" t="s">
        <v>139</v>
      </c>
      <c r="E61" s="4"/>
      <c r="G61" s="4"/>
      <c r="H61" s="4" t="s">
        <v>139</v>
      </c>
      <c r="I61" s="4"/>
    </row>
  </sheetData>
  <sheetProtection selectLockedCells="1" selectUnlockedCells="1"/>
  <mergeCells count="6">
    <mergeCell ref="C3:D3"/>
    <mergeCell ref="G3:H3"/>
    <mergeCell ref="B20:E20"/>
    <mergeCell ref="F20:I20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48" ht="15">
      <c r="C5" s="1" t="s">
        <v>1576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141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1581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320</v>
      </c>
      <c r="D6" s="1"/>
      <c r="G6" s="3" t="s">
        <v>1582</v>
      </c>
      <c r="H6" s="3"/>
      <c r="K6" s="3" t="s">
        <v>322</v>
      </c>
      <c r="L6" s="3"/>
      <c r="O6" s="3" t="s">
        <v>1582</v>
      </c>
      <c r="P6" s="3"/>
      <c r="S6" s="1" t="s">
        <v>320</v>
      </c>
      <c r="T6" s="1"/>
      <c r="W6" s="3" t="s">
        <v>1582</v>
      </c>
      <c r="X6" s="3"/>
      <c r="AA6" s="3" t="s">
        <v>322</v>
      </c>
      <c r="AB6" s="3"/>
      <c r="AE6" s="3" t="s">
        <v>1582</v>
      </c>
      <c r="AF6" s="3"/>
      <c r="AI6" s="1" t="s">
        <v>320</v>
      </c>
      <c r="AJ6" s="1"/>
      <c r="AM6" s="3" t="s">
        <v>1582</v>
      </c>
      <c r="AN6" s="3"/>
      <c r="AQ6" s="3" t="s">
        <v>322</v>
      </c>
      <c r="AR6" s="3"/>
      <c r="AU6" s="3" t="s">
        <v>1582</v>
      </c>
      <c r="AV6" s="3"/>
    </row>
    <row r="7" spans="1:48" ht="15">
      <c r="A7" t="s">
        <v>323</v>
      </c>
      <c r="C7" s="2">
        <v>1027219</v>
      </c>
      <c r="D7" s="2"/>
      <c r="H7" t="s">
        <v>1583</v>
      </c>
      <c r="K7" s="2">
        <v>1038705</v>
      </c>
      <c r="L7" s="2"/>
      <c r="P7" t="s">
        <v>1584</v>
      </c>
      <c r="S7" s="2">
        <v>1116762</v>
      </c>
      <c r="T7" s="2"/>
      <c r="X7" t="s">
        <v>326</v>
      </c>
      <c r="AA7" s="2">
        <v>1111986</v>
      </c>
      <c r="AB7" s="2"/>
      <c r="AF7" t="s">
        <v>327</v>
      </c>
      <c r="AI7" s="2">
        <v>916768</v>
      </c>
      <c r="AJ7" s="2"/>
      <c r="AN7" t="s">
        <v>1585</v>
      </c>
      <c r="AQ7" s="2">
        <v>931796</v>
      </c>
      <c r="AR7" s="2"/>
      <c r="AV7" t="s">
        <v>1586</v>
      </c>
    </row>
    <row r="8" spans="1:48" ht="15">
      <c r="A8" t="s">
        <v>1587</v>
      </c>
      <c r="D8" s="6">
        <v>15637</v>
      </c>
      <c r="H8" t="s">
        <v>1588</v>
      </c>
      <c r="L8" s="6">
        <v>3082</v>
      </c>
      <c r="P8" t="s">
        <v>332</v>
      </c>
      <c r="T8" t="s">
        <v>18</v>
      </c>
      <c r="X8" t="s">
        <v>237</v>
      </c>
      <c r="AB8" t="s">
        <v>18</v>
      </c>
      <c r="AF8" t="s">
        <v>237</v>
      </c>
      <c r="AJ8" t="s">
        <v>18</v>
      </c>
      <c r="AN8" t="s">
        <v>237</v>
      </c>
      <c r="AR8" t="s">
        <v>18</v>
      </c>
      <c r="AV8" t="s">
        <v>237</v>
      </c>
    </row>
    <row r="9" spans="1:48" ht="15">
      <c r="A9" t="s">
        <v>333</v>
      </c>
      <c r="D9" s="6">
        <v>35841</v>
      </c>
      <c r="H9" t="s">
        <v>1589</v>
      </c>
      <c r="L9" s="6">
        <v>14436</v>
      </c>
      <c r="P9" t="s">
        <v>1570</v>
      </c>
      <c r="T9" s="6">
        <v>39320</v>
      </c>
      <c r="X9" t="s">
        <v>180</v>
      </c>
      <c r="AB9" s="6">
        <v>7851</v>
      </c>
      <c r="AF9" t="s">
        <v>294</v>
      </c>
      <c r="AJ9" s="6">
        <v>36425</v>
      </c>
      <c r="AN9" t="s">
        <v>1590</v>
      </c>
      <c r="AR9" s="6">
        <v>7953</v>
      </c>
      <c r="AV9" t="s">
        <v>1591</v>
      </c>
    </row>
    <row r="11" spans="1:49" ht="15">
      <c r="A11" s="4" t="s">
        <v>2</v>
      </c>
      <c r="C11" s="9">
        <v>1078697</v>
      </c>
      <c r="D11" s="9"/>
      <c r="E11" s="4"/>
      <c r="G11" s="4"/>
      <c r="H11" s="4" t="s">
        <v>139</v>
      </c>
      <c r="I11" s="4"/>
      <c r="K11" s="9">
        <v>1056223</v>
      </c>
      <c r="L11" s="9"/>
      <c r="M11" s="4"/>
      <c r="O11" s="4"/>
      <c r="P11" s="4" t="s">
        <v>139</v>
      </c>
      <c r="Q11" s="4"/>
      <c r="S11" s="9">
        <v>1156082</v>
      </c>
      <c r="T11" s="9"/>
      <c r="U11" s="4"/>
      <c r="W11" s="4"/>
      <c r="X11" s="4" t="s">
        <v>139</v>
      </c>
      <c r="Y11" s="4"/>
      <c r="AA11" s="9">
        <v>1119837</v>
      </c>
      <c r="AB11" s="9"/>
      <c r="AC11" s="4"/>
      <c r="AE11" s="4"/>
      <c r="AF11" s="4" t="s">
        <v>139</v>
      </c>
      <c r="AG11" s="4"/>
      <c r="AI11" s="9">
        <v>953193</v>
      </c>
      <c r="AJ11" s="9"/>
      <c r="AK11" s="4"/>
      <c r="AM11" s="4"/>
      <c r="AN11" s="4" t="s">
        <v>139</v>
      </c>
      <c r="AO11" s="4"/>
      <c r="AQ11" s="9">
        <v>939749</v>
      </c>
      <c r="AR11" s="9"/>
      <c r="AS11" s="4"/>
      <c r="AU11" s="4"/>
      <c r="AV11" s="4" t="s">
        <v>139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1592</v>
      </c>
      <c r="D3" s="3"/>
      <c r="G3" s="3" t="s">
        <v>1593</v>
      </c>
      <c r="H3" s="3"/>
      <c r="K3" s="3" t="s">
        <v>1594</v>
      </c>
      <c r="L3" s="3"/>
      <c r="O3" s="3" t="s">
        <v>1595</v>
      </c>
      <c r="P3" s="3"/>
    </row>
    <row r="4" spans="1:16" ht="15">
      <c r="A4" t="s">
        <v>341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342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343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2</v>
      </c>
      <c r="C8" s="9">
        <v>2190</v>
      </c>
      <c r="D8" s="9"/>
      <c r="E8" s="4"/>
      <c r="G8" s="9">
        <v>1636</v>
      </c>
      <c r="H8" s="9"/>
      <c r="I8" s="4"/>
      <c r="K8" s="9">
        <v>4297</v>
      </c>
      <c r="L8" s="9"/>
      <c r="M8" s="4"/>
      <c r="O8" s="9">
        <v>4013</v>
      </c>
      <c r="P8" s="9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3" t="s">
        <v>1596</v>
      </c>
      <c r="B2" s="3"/>
      <c r="C2" s="3"/>
      <c r="D2" s="3"/>
      <c r="E2" s="3"/>
      <c r="F2" s="3"/>
    </row>
    <row r="5" spans="1:12" ht="39.75" customHeight="1">
      <c r="A5" s="4" t="s">
        <v>345</v>
      </c>
      <c r="C5" s="3" t="s">
        <v>1597</v>
      </c>
      <c r="D5" s="3"/>
      <c r="G5" s="3" t="s">
        <v>347</v>
      </c>
      <c r="H5" s="3"/>
      <c r="K5" s="3" t="s">
        <v>348</v>
      </c>
      <c r="L5" s="3"/>
    </row>
    <row r="6" spans="1:12" ht="15">
      <c r="A6" t="s">
        <v>349</v>
      </c>
      <c r="C6" s="2">
        <v>73000</v>
      </c>
      <c r="D6" s="2"/>
      <c r="H6" t="s">
        <v>350</v>
      </c>
      <c r="L6" t="s">
        <v>351</v>
      </c>
    </row>
    <row r="7" spans="1:12" ht="15">
      <c r="A7" t="s">
        <v>352</v>
      </c>
      <c r="D7" s="6">
        <v>65300</v>
      </c>
      <c r="H7" t="s">
        <v>353</v>
      </c>
      <c r="L7" t="s">
        <v>351</v>
      </c>
    </row>
    <row r="8" spans="1:12" ht="15">
      <c r="A8" t="s">
        <v>354</v>
      </c>
      <c r="D8" s="6">
        <v>11700</v>
      </c>
      <c r="H8" t="s">
        <v>355</v>
      </c>
      <c r="L8" t="s">
        <v>351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3" t="s">
        <v>1598</v>
      </c>
      <c r="B2" s="3"/>
      <c r="C2" s="3"/>
      <c r="D2" s="3"/>
      <c r="E2" s="3"/>
      <c r="F2" s="3"/>
    </row>
    <row r="5" spans="1:24" ht="39.75" customHeight="1">
      <c r="A5" s="4" t="s">
        <v>357</v>
      </c>
      <c r="C5" s="1" t="s">
        <v>358</v>
      </c>
      <c r="D5" s="1"/>
      <c r="G5" s="1" t="s">
        <v>359</v>
      </c>
      <c r="H5" s="1"/>
      <c r="K5" s="3" t="s">
        <v>360</v>
      </c>
      <c r="L5" s="3"/>
      <c r="O5" s="3" t="s">
        <v>361</v>
      </c>
      <c r="P5" s="3"/>
      <c r="S5" s="3" t="s">
        <v>362</v>
      </c>
      <c r="T5" s="3"/>
      <c r="W5" s="3" t="s">
        <v>363</v>
      </c>
      <c r="X5" s="3"/>
    </row>
    <row r="6" spans="1:24" ht="39.75" customHeight="1">
      <c r="A6" s="17" t="s">
        <v>1599</v>
      </c>
      <c r="D6" t="s">
        <v>1600</v>
      </c>
      <c r="H6" t="s">
        <v>1601</v>
      </c>
      <c r="K6" s="11">
        <v>0.1066</v>
      </c>
      <c r="L6" s="11"/>
      <c r="O6" s="12" t="s">
        <v>367</v>
      </c>
      <c r="P6" s="12"/>
      <c r="T6" s="6">
        <v>36038</v>
      </c>
      <c r="W6" s="12" t="s">
        <v>368</v>
      </c>
      <c r="X6" s="12"/>
    </row>
    <row r="7" spans="1:24" ht="39.75" customHeight="1">
      <c r="A7" s="17" t="s">
        <v>1602</v>
      </c>
      <c r="D7" t="s">
        <v>1603</v>
      </c>
      <c r="H7" t="s">
        <v>1604</v>
      </c>
      <c r="L7" s="13">
        <v>0.1066</v>
      </c>
      <c r="P7" t="s">
        <v>371</v>
      </c>
      <c r="T7" s="6">
        <v>29072</v>
      </c>
      <c r="X7" t="s">
        <v>372</v>
      </c>
    </row>
    <row r="8" spans="1:24" ht="39.75" customHeight="1">
      <c r="A8" s="17" t="s">
        <v>1602</v>
      </c>
      <c r="D8" t="s">
        <v>373</v>
      </c>
      <c r="H8" t="s">
        <v>374</v>
      </c>
      <c r="L8" s="13">
        <v>0.1066</v>
      </c>
      <c r="P8" t="s">
        <v>375</v>
      </c>
      <c r="T8" s="6">
        <v>43766</v>
      </c>
      <c r="X8" t="s">
        <v>376</v>
      </c>
    </row>
    <row r="9" spans="1:24" ht="39.75" customHeight="1">
      <c r="A9" s="17" t="s">
        <v>1605</v>
      </c>
      <c r="D9" t="s">
        <v>378</v>
      </c>
      <c r="H9" t="s">
        <v>379</v>
      </c>
      <c r="L9" s="13">
        <v>0.1066</v>
      </c>
      <c r="P9" t="s">
        <v>375</v>
      </c>
      <c r="T9" s="6">
        <v>45193</v>
      </c>
      <c r="X9" t="s">
        <v>376</v>
      </c>
    </row>
    <row r="10" spans="1:24" ht="39.75" customHeight="1">
      <c r="A10" s="17" t="s">
        <v>1605</v>
      </c>
      <c r="D10" t="s">
        <v>380</v>
      </c>
      <c r="H10" t="s">
        <v>381</v>
      </c>
      <c r="L10" s="13">
        <v>0.1066</v>
      </c>
      <c r="P10" t="s">
        <v>375</v>
      </c>
      <c r="T10" s="6">
        <v>48870</v>
      </c>
      <c r="X10" t="s">
        <v>376</v>
      </c>
    </row>
    <row r="11" spans="1:24" ht="39.75" customHeight="1">
      <c r="A11" s="17" t="s">
        <v>1605</v>
      </c>
      <c r="D11" t="s">
        <v>382</v>
      </c>
      <c r="H11" t="s">
        <v>383</v>
      </c>
      <c r="L11" s="13">
        <v>0.1066</v>
      </c>
      <c r="P11" t="s">
        <v>375</v>
      </c>
      <c r="T11" s="6">
        <v>55367</v>
      </c>
      <c r="X11" t="s">
        <v>376</v>
      </c>
    </row>
    <row r="12" spans="1:24" ht="15">
      <c r="A12" t="s">
        <v>384</v>
      </c>
      <c r="D12" t="s">
        <v>385</v>
      </c>
      <c r="H12" t="s">
        <v>386</v>
      </c>
      <c r="L12" s="13">
        <v>0.1066</v>
      </c>
      <c r="P12" t="s">
        <v>387</v>
      </c>
      <c r="T12" s="6">
        <v>58829</v>
      </c>
      <c r="X12" t="s">
        <v>376</v>
      </c>
    </row>
    <row r="13" spans="1:24" ht="15">
      <c r="A13" t="s">
        <v>384</v>
      </c>
      <c r="D13" t="s">
        <v>388</v>
      </c>
      <c r="H13" t="s">
        <v>1606</v>
      </c>
      <c r="L13" s="13">
        <v>0.1066</v>
      </c>
      <c r="P13" t="s">
        <v>387</v>
      </c>
      <c r="T13" s="6">
        <v>64431</v>
      </c>
      <c r="X13" t="s">
        <v>376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357</v>
      </c>
      <c r="C3" s="1" t="s">
        <v>358</v>
      </c>
      <c r="D3" s="1"/>
      <c r="G3" s="1" t="s">
        <v>359</v>
      </c>
      <c r="H3" s="1"/>
      <c r="K3" s="3" t="s">
        <v>360</v>
      </c>
      <c r="L3" s="3"/>
      <c r="O3" s="3" t="s">
        <v>361</v>
      </c>
      <c r="P3" s="3"/>
      <c r="S3" s="3" t="s">
        <v>362</v>
      </c>
      <c r="T3" s="3"/>
      <c r="W3" s="3" t="s">
        <v>363</v>
      </c>
      <c r="X3" s="3"/>
    </row>
    <row r="4" spans="1:24" ht="15">
      <c r="A4" t="s">
        <v>384</v>
      </c>
      <c r="D4" t="s">
        <v>390</v>
      </c>
      <c r="H4" t="s">
        <v>119</v>
      </c>
      <c r="K4" s="11">
        <v>0.1066</v>
      </c>
      <c r="L4" s="11"/>
      <c r="O4" s="12" t="s">
        <v>1607</v>
      </c>
      <c r="P4" s="12"/>
      <c r="T4" s="6">
        <v>52487</v>
      </c>
      <c r="W4" s="12" t="s">
        <v>1608</v>
      </c>
      <c r="X4" s="12"/>
    </row>
    <row r="5" spans="1:24" ht="15">
      <c r="A5" t="s">
        <v>393</v>
      </c>
      <c r="D5" t="s">
        <v>394</v>
      </c>
      <c r="H5" t="s">
        <v>395</v>
      </c>
      <c r="L5" s="13">
        <v>0.1066</v>
      </c>
      <c r="P5" t="s">
        <v>396</v>
      </c>
      <c r="T5" s="6">
        <v>40388</v>
      </c>
      <c r="U5" s="5">
        <v>-1</v>
      </c>
      <c r="X5" t="s">
        <v>372</v>
      </c>
    </row>
    <row r="6" spans="1:24" ht="15">
      <c r="A6" t="s">
        <v>393</v>
      </c>
      <c r="D6" t="s">
        <v>397</v>
      </c>
      <c r="H6" t="s">
        <v>398</v>
      </c>
      <c r="L6" s="13">
        <v>0.1066</v>
      </c>
      <c r="P6" t="s">
        <v>399</v>
      </c>
      <c r="T6" s="6">
        <v>43034</v>
      </c>
      <c r="U6" s="5">
        <v>-1</v>
      </c>
      <c r="X6" t="s">
        <v>372</v>
      </c>
    </row>
    <row r="7" spans="1:24" ht="15">
      <c r="A7" t="s">
        <v>393</v>
      </c>
      <c r="D7" t="s">
        <v>400</v>
      </c>
      <c r="H7" t="s">
        <v>401</v>
      </c>
      <c r="L7" s="13">
        <v>0.1066</v>
      </c>
      <c r="P7" t="s">
        <v>399</v>
      </c>
      <c r="T7" s="6">
        <v>43531</v>
      </c>
      <c r="U7" s="5">
        <v>-1</v>
      </c>
      <c r="X7" t="s">
        <v>402</v>
      </c>
    </row>
    <row r="8" spans="1:24" ht="39.75" customHeight="1">
      <c r="A8" s="17" t="s">
        <v>1609</v>
      </c>
      <c r="D8" t="s">
        <v>404</v>
      </c>
      <c r="H8" t="s">
        <v>405</v>
      </c>
      <c r="L8" s="13">
        <v>0.09580000000000001</v>
      </c>
      <c r="P8" t="s">
        <v>406</v>
      </c>
      <c r="T8" s="6">
        <v>29902</v>
      </c>
      <c r="U8" s="5">
        <v>-1</v>
      </c>
      <c r="X8" t="s">
        <v>407</v>
      </c>
    </row>
    <row r="9" spans="1:24" ht="15">
      <c r="A9" t="s">
        <v>403</v>
      </c>
      <c r="D9" t="s">
        <v>408</v>
      </c>
      <c r="H9" t="s">
        <v>409</v>
      </c>
      <c r="L9" s="13">
        <v>0.09580000000000001</v>
      </c>
      <c r="P9" t="s">
        <v>410</v>
      </c>
      <c r="T9" s="6">
        <v>45071</v>
      </c>
      <c r="X9" t="s">
        <v>402</v>
      </c>
    </row>
    <row r="10" spans="1:24" ht="15">
      <c r="A10" t="s">
        <v>403</v>
      </c>
      <c r="D10" t="s">
        <v>411</v>
      </c>
      <c r="H10" t="s">
        <v>412</v>
      </c>
      <c r="L10" s="13">
        <v>0.09580000000000001</v>
      </c>
      <c r="P10" t="s">
        <v>413</v>
      </c>
      <c r="T10" s="6">
        <v>42071</v>
      </c>
      <c r="U10" s="5">
        <v>-1</v>
      </c>
      <c r="X10" t="s">
        <v>372</v>
      </c>
    </row>
    <row r="11" spans="1:24" ht="15">
      <c r="A11" t="s">
        <v>414</v>
      </c>
      <c r="D11" t="s">
        <v>415</v>
      </c>
      <c r="H11" t="s">
        <v>416</v>
      </c>
      <c r="L11" s="13">
        <v>0.09580000000000001</v>
      </c>
      <c r="P11" t="s">
        <v>399</v>
      </c>
      <c r="T11" s="6">
        <v>43531</v>
      </c>
      <c r="U11" s="5">
        <v>-1</v>
      </c>
      <c r="X11" t="s">
        <v>402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429</v>
      </c>
      <c r="C3" s="4" t="s">
        <v>430</v>
      </c>
      <c r="E3" s="1" t="s">
        <v>431</v>
      </c>
      <c r="F3" s="1"/>
      <c r="I3" s="1" t="s">
        <v>432</v>
      </c>
      <c r="J3" s="1"/>
      <c r="M3" s="1" t="s">
        <v>433</v>
      </c>
      <c r="N3" s="1"/>
    </row>
    <row r="4" spans="1:14" ht="15">
      <c r="A4" t="s">
        <v>434</v>
      </c>
      <c r="C4" t="s">
        <v>435</v>
      </c>
      <c r="F4" s="6">
        <v>429110</v>
      </c>
      <c r="I4" s="11">
        <v>11.87</v>
      </c>
      <c r="J4" s="11"/>
      <c r="K4" s="5">
        <v>-3</v>
      </c>
      <c r="M4" s="12" t="s">
        <v>436</v>
      </c>
      <c r="N4" s="12"/>
    </row>
    <row r="5" spans="1:14" ht="15">
      <c r="A5" t="s">
        <v>437</v>
      </c>
      <c r="C5" t="s">
        <v>438</v>
      </c>
      <c r="F5" s="6">
        <v>11500000</v>
      </c>
      <c r="J5" s="13">
        <v>12.65</v>
      </c>
      <c r="N5" t="s">
        <v>439</v>
      </c>
    </row>
    <row r="6" spans="1:14" ht="15">
      <c r="A6" t="s">
        <v>440</v>
      </c>
      <c r="C6" t="s">
        <v>441</v>
      </c>
      <c r="F6" s="6">
        <v>5558469</v>
      </c>
      <c r="J6" s="13">
        <v>11.72</v>
      </c>
      <c r="N6" t="s">
        <v>442</v>
      </c>
    </row>
    <row r="7" spans="1:14" ht="15">
      <c r="A7" t="s">
        <v>443</v>
      </c>
      <c r="C7" t="s">
        <v>444</v>
      </c>
      <c r="F7" s="6">
        <v>10000000</v>
      </c>
      <c r="J7" s="13">
        <v>10.07</v>
      </c>
      <c r="N7" t="s">
        <v>445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1610</v>
      </c>
      <c r="B2" s="1"/>
      <c r="C2" s="1"/>
      <c r="D2" s="1"/>
      <c r="E2" s="1"/>
      <c r="F2" s="1"/>
    </row>
    <row r="5" spans="1:9" ht="15">
      <c r="A5" s="4" t="s">
        <v>446</v>
      </c>
      <c r="C5" s="4" t="s">
        <v>1611</v>
      </c>
      <c r="E5" s="4" t="s">
        <v>1612</v>
      </c>
      <c r="G5" s="4" t="s">
        <v>1613</v>
      </c>
      <c r="I5" s="4" t="s">
        <v>1614</v>
      </c>
    </row>
    <row r="6" spans="1:9" ht="15">
      <c r="A6" t="s">
        <v>453</v>
      </c>
      <c r="C6" t="s">
        <v>1615</v>
      </c>
      <c r="E6" t="s">
        <v>1616</v>
      </c>
      <c r="G6" t="s">
        <v>1617</v>
      </c>
      <c r="I6" t="s">
        <v>1618</v>
      </c>
    </row>
    <row r="7" spans="3:9" ht="15">
      <c r="C7" t="s">
        <v>1619</v>
      </c>
      <c r="E7" t="s">
        <v>1620</v>
      </c>
      <c r="G7" t="s">
        <v>1621</v>
      </c>
      <c r="I7" t="s">
        <v>1622</v>
      </c>
    </row>
    <row r="8" spans="3:9" ht="15">
      <c r="C8" t="s">
        <v>1623</v>
      </c>
      <c r="E8" t="s">
        <v>1624</v>
      </c>
      <c r="G8" t="s">
        <v>1625</v>
      </c>
      <c r="I8" t="s">
        <v>1626</v>
      </c>
    </row>
    <row r="9" spans="1:9" ht="15">
      <c r="A9" t="s">
        <v>475</v>
      </c>
      <c r="C9" s="17" t="s">
        <v>1627</v>
      </c>
      <c r="E9" s="17" t="s">
        <v>1628</v>
      </c>
      <c r="G9" t="s">
        <v>1629</v>
      </c>
      <c r="I9" t="s">
        <v>1618</v>
      </c>
    </row>
    <row r="10" spans="3:9" ht="15">
      <c r="C10" t="s">
        <v>1623</v>
      </c>
      <c r="E10" t="s">
        <v>1630</v>
      </c>
      <c r="G10" t="s">
        <v>1631</v>
      </c>
      <c r="I10" t="s">
        <v>1626</v>
      </c>
    </row>
    <row r="11" spans="3:9" ht="15">
      <c r="C11" t="s">
        <v>1632</v>
      </c>
      <c r="E11" t="s">
        <v>1633</v>
      </c>
      <c r="G11" t="s">
        <v>1634</v>
      </c>
      <c r="I11" t="s">
        <v>1635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446</v>
      </c>
      <c r="C3" s="4" t="s">
        <v>429</v>
      </c>
      <c r="E3" s="4" t="s">
        <v>430</v>
      </c>
      <c r="G3" s="3" t="s">
        <v>447</v>
      </c>
      <c r="H3" s="3"/>
      <c r="K3" s="3" t="s">
        <v>448</v>
      </c>
      <c r="L3" s="3"/>
      <c r="O3" s="3" t="s">
        <v>449</v>
      </c>
      <c r="P3" s="3"/>
      <c r="S3" s="3" t="s">
        <v>450</v>
      </c>
      <c r="T3" s="3"/>
      <c r="W3" s="3" t="s">
        <v>451</v>
      </c>
      <c r="X3" s="3"/>
      <c r="AA3" s="4" t="s">
        <v>452</v>
      </c>
    </row>
    <row r="4" spans="1:27" ht="15">
      <c r="A4" t="s">
        <v>453</v>
      </c>
      <c r="C4" t="s">
        <v>454</v>
      </c>
      <c r="E4" t="s">
        <v>455</v>
      </c>
      <c r="G4" s="12" t="s">
        <v>456</v>
      </c>
      <c r="H4" s="12"/>
      <c r="K4" s="12" t="s">
        <v>457</v>
      </c>
      <c r="L4" s="12"/>
      <c r="AA4" t="s">
        <v>458</v>
      </c>
    </row>
    <row r="5" spans="3:27" ht="15">
      <c r="C5" t="s">
        <v>459</v>
      </c>
      <c r="E5" t="s">
        <v>460</v>
      </c>
      <c r="H5" t="s">
        <v>461</v>
      </c>
      <c r="L5" t="s">
        <v>462</v>
      </c>
      <c r="AA5" t="s">
        <v>463</v>
      </c>
    </row>
    <row r="6" spans="3:27" ht="15">
      <c r="C6" t="s">
        <v>464</v>
      </c>
      <c r="E6" t="s">
        <v>465</v>
      </c>
      <c r="H6" t="s">
        <v>461</v>
      </c>
      <c r="L6" t="s">
        <v>402</v>
      </c>
      <c r="AA6" t="s">
        <v>466</v>
      </c>
    </row>
    <row r="7" spans="3:27" ht="15">
      <c r="C7" t="s">
        <v>467</v>
      </c>
      <c r="E7" t="s">
        <v>465</v>
      </c>
      <c r="H7" t="s">
        <v>468</v>
      </c>
      <c r="L7" t="s">
        <v>18</v>
      </c>
      <c r="AA7" t="s">
        <v>469</v>
      </c>
    </row>
    <row r="8" spans="3:27" ht="15">
      <c r="C8" t="s">
        <v>470</v>
      </c>
      <c r="E8" t="s">
        <v>465</v>
      </c>
      <c r="H8" t="s">
        <v>471</v>
      </c>
      <c r="L8" t="s">
        <v>472</v>
      </c>
      <c r="O8" s="12" t="s">
        <v>1636</v>
      </c>
      <c r="P8" s="12"/>
      <c r="Q8" s="5">
        <v>-1</v>
      </c>
      <c r="S8" s="12" t="s">
        <v>1637</v>
      </c>
      <c r="T8" s="12"/>
      <c r="W8" s="12" t="s">
        <v>1638</v>
      </c>
      <c r="X8" s="12"/>
      <c r="AA8" t="s">
        <v>469</v>
      </c>
    </row>
    <row r="9" spans="1:27" ht="15">
      <c r="A9" t="s">
        <v>475</v>
      </c>
      <c r="C9" t="s">
        <v>476</v>
      </c>
      <c r="E9" t="s">
        <v>455</v>
      </c>
      <c r="H9" t="s">
        <v>477</v>
      </c>
      <c r="L9" t="s">
        <v>478</v>
      </c>
      <c r="AA9" t="s">
        <v>463</v>
      </c>
    </row>
    <row r="10" spans="3:27" ht="15">
      <c r="C10" t="s">
        <v>479</v>
      </c>
      <c r="E10" t="s">
        <v>460</v>
      </c>
      <c r="H10" t="s">
        <v>480</v>
      </c>
      <c r="L10" t="s">
        <v>481</v>
      </c>
      <c r="AA10" t="s">
        <v>463</v>
      </c>
    </row>
    <row r="11" spans="3:27" ht="15">
      <c r="C11" t="s">
        <v>482</v>
      </c>
      <c r="E11" t="s">
        <v>460</v>
      </c>
      <c r="H11" t="s">
        <v>483</v>
      </c>
      <c r="L11" t="s">
        <v>372</v>
      </c>
      <c r="AA11" t="s">
        <v>484</v>
      </c>
    </row>
    <row r="12" spans="3:27" ht="15">
      <c r="C12" t="s">
        <v>485</v>
      </c>
      <c r="E12" t="s">
        <v>465</v>
      </c>
      <c r="H12" t="s">
        <v>486</v>
      </c>
      <c r="L12" t="s">
        <v>487</v>
      </c>
      <c r="P12" t="s">
        <v>483</v>
      </c>
      <c r="T12" t="s">
        <v>1639</v>
      </c>
      <c r="X12" t="s">
        <v>1640</v>
      </c>
      <c r="AA12" t="s">
        <v>484</v>
      </c>
    </row>
    <row r="13" spans="1:12" ht="15">
      <c r="A13" t="s">
        <v>490</v>
      </c>
      <c r="C13" t="s">
        <v>491</v>
      </c>
      <c r="E13" t="s">
        <v>492</v>
      </c>
      <c r="H13" t="s">
        <v>493</v>
      </c>
      <c r="L13" t="s">
        <v>478</v>
      </c>
    </row>
    <row r="14" spans="3:27" ht="15">
      <c r="C14" t="s">
        <v>494</v>
      </c>
      <c r="E14" t="s">
        <v>492</v>
      </c>
      <c r="H14" t="s">
        <v>495</v>
      </c>
      <c r="L14" t="s">
        <v>478</v>
      </c>
      <c r="P14" t="s">
        <v>495</v>
      </c>
      <c r="T14" t="s">
        <v>495</v>
      </c>
      <c r="X14" t="s">
        <v>18</v>
      </c>
      <c r="AA14" t="s">
        <v>496</v>
      </c>
    </row>
    <row r="15" spans="1:27" ht="15">
      <c r="A15" t="s">
        <v>500</v>
      </c>
      <c r="C15" t="s">
        <v>501</v>
      </c>
      <c r="E15" t="s">
        <v>455</v>
      </c>
      <c r="H15" t="s">
        <v>502</v>
      </c>
      <c r="L15" t="s">
        <v>503</v>
      </c>
      <c r="P15" t="s">
        <v>1641</v>
      </c>
      <c r="Q15" s="5">
        <v>-1</v>
      </c>
      <c r="T15" t="s">
        <v>18</v>
      </c>
      <c r="X15" t="s">
        <v>1641</v>
      </c>
      <c r="AA15" t="s">
        <v>505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5" spans="3:8" ht="15">
      <c r="C5" s="1" t="s">
        <v>1642</v>
      </c>
      <c r="D5" s="1"/>
      <c r="G5" s="1" t="s">
        <v>119</v>
      </c>
      <c r="H5" s="1"/>
    </row>
    <row r="6" spans="1:8" ht="15">
      <c r="A6" t="s">
        <v>1643</v>
      </c>
      <c r="C6" s="2">
        <v>11825</v>
      </c>
      <c r="D6" s="2"/>
      <c r="G6" s="2">
        <v>14000</v>
      </c>
      <c r="H6" s="2"/>
    </row>
    <row r="7" spans="1:8" ht="15">
      <c r="A7" t="s">
        <v>507</v>
      </c>
      <c r="D7" s="6">
        <v>10000</v>
      </c>
      <c r="H7" s="6">
        <v>750</v>
      </c>
    </row>
    <row r="8" spans="1:8" ht="15">
      <c r="A8" t="s">
        <v>509</v>
      </c>
      <c r="D8" s="6">
        <v>7353</v>
      </c>
      <c r="H8" s="6">
        <v>6176</v>
      </c>
    </row>
    <row r="9" spans="1:8" ht="15">
      <c r="A9" t="s">
        <v>511</v>
      </c>
      <c r="D9" s="6">
        <v>5630</v>
      </c>
      <c r="H9" s="6">
        <v>5446</v>
      </c>
    </row>
    <row r="10" spans="1:8" ht="15">
      <c r="A10" t="s">
        <v>510</v>
      </c>
      <c r="D10" s="6">
        <v>5500</v>
      </c>
      <c r="H10" s="6">
        <v>5500</v>
      </c>
    </row>
    <row r="11" spans="1:8" ht="15">
      <c r="A11" t="s">
        <v>517</v>
      </c>
      <c r="D11" s="6">
        <v>4286</v>
      </c>
      <c r="H11" s="6">
        <v>3000</v>
      </c>
    </row>
    <row r="12" spans="1:8" ht="15">
      <c r="A12" t="s">
        <v>514</v>
      </c>
      <c r="D12" s="6">
        <v>4000</v>
      </c>
      <c r="H12" s="6">
        <v>4000</v>
      </c>
    </row>
    <row r="13" spans="1:8" ht="15">
      <c r="A13" t="s">
        <v>1104</v>
      </c>
      <c r="D13" s="6">
        <v>4000</v>
      </c>
      <c r="H13" s="6">
        <v>4000</v>
      </c>
    </row>
    <row r="14" spans="1:8" ht="15">
      <c r="A14" t="s">
        <v>526</v>
      </c>
      <c r="D14" s="6">
        <v>4000</v>
      </c>
      <c r="H14" s="6">
        <v>2000</v>
      </c>
    </row>
    <row r="15" spans="1:8" ht="15">
      <c r="A15" t="s">
        <v>516</v>
      </c>
      <c r="D15" s="6">
        <v>4000</v>
      </c>
      <c r="H15" t="s">
        <v>18</v>
      </c>
    </row>
    <row r="16" spans="1:8" ht="15">
      <c r="A16" t="s">
        <v>518</v>
      </c>
      <c r="D16" s="6">
        <v>3500</v>
      </c>
      <c r="H16" s="6">
        <v>5000</v>
      </c>
    </row>
    <row r="17" spans="1:8" ht="15">
      <c r="A17" t="s">
        <v>519</v>
      </c>
      <c r="D17" s="6">
        <v>3500</v>
      </c>
      <c r="H17" s="6">
        <v>2957</v>
      </c>
    </row>
    <row r="18" spans="1:8" ht="15">
      <c r="A18" t="s">
        <v>522</v>
      </c>
      <c r="D18" s="6">
        <v>3000</v>
      </c>
      <c r="H18" s="6">
        <v>3000</v>
      </c>
    </row>
    <row r="19" spans="1:8" ht="15">
      <c r="A19" t="s">
        <v>520</v>
      </c>
      <c r="D19" s="6">
        <v>3000</v>
      </c>
      <c r="H19" s="6">
        <v>2000</v>
      </c>
    </row>
    <row r="20" spans="1:8" ht="15">
      <c r="A20" t="s">
        <v>1644</v>
      </c>
      <c r="D20" s="6">
        <v>2514</v>
      </c>
      <c r="H20" s="6">
        <v>3014</v>
      </c>
    </row>
    <row r="21" spans="1:8" ht="15">
      <c r="A21" t="s">
        <v>525</v>
      </c>
      <c r="D21" s="6">
        <v>2000</v>
      </c>
      <c r="H21" t="s">
        <v>18</v>
      </c>
    </row>
    <row r="22" spans="1:8" ht="15">
      <c r="A22" t="s">
        <v>523</v>
      </c>
      <c r="D22" s="6">
        <v>2000</v>
      </c>
      <c r="H22" s="6">
        <v>2000</v>
      </c>
    </row>
    <row r="23" spans="1:8" ht="15">
      <c r="A23" t="s">
        <v>524</v>
      </c>
      <c r="D23" s="6">
        <v>2000</v>
      </c>
      <c r="H23" s="6">
        <v>2000</v>
      </c>
    </row>
    <row r="24" spans="1:8" ht="15">
      <c r="A24" t="s">
        <v>521</v>
      </c>
      <c r="D24" s="6">
        <v>1500</v>
      </c>
      <c r="H24" s="6">
        <v>1500</v>
      </c>
    </row>
    <row r="25" spans="1:8" ht="15">
      <c r="A25" t="s">
        <v>528</v>
      </c>
      <c r="D25" s="6">
        <v>1475</v>
      </c>
      <c r="H25" s="6">
        <v>2000</v>
      </c>
    </row>
    <row r="26" spans="1:8" ht="15">
      <c r="A26" t="s">
        <v>527</v>
      </c>
      <c r="D26" s="6">
        <v>1400</v>
      </c>
      <c r="H26" s="6">
        <v>2500</v>
      </c>
    </row>
    <row r="27" spans="1:8" ht="15">
      <c r="A27" t="s">
        <v>530</v>
      </c>
      <c r="D27" s="6">
        <v>1000</v>
      </c>
      <c r="H27" s="6">
        <v>1000</v>
      </c>
    </row>
    <row r="28" spans="1:8" ht="15">
      <c r="A28" t="s">
        <v>531</v>
      </c>
      <c r="D28" s="6">
        <v>1000</v>
      </c>
      <c r="H28" t="s">
        <v>18</v>
      </c>
    </row>
    <row r="29" spans="1:8" ht="15">
      <c r="A29" t="s">
        <v>532</v>
      </c>
      <c r="D29" s="6">
        <v>1000</v>
      </c>
      <c r="H29" t="s">
        <v>18</v>
      </c>
    </row>
    <row r="30" spans="1:8" ht="15">
      <c r="A30" t="s">
        <v>533</v>
      </c>
      <c r="D30" s="6">
        <v>934</v>
      </c>
      <c r="H30" s="6">
        <v>960</v>
      </c>
    </row>
    <row r="31" spans="1:8" ht="15">
      <c r="A31" t="s">
        <v>535</v>
      </c>
      <c r="D31" s="6">
        <v>760</v>
      </c>
      <c r="H31" s="6">
        <v>878</v>
      </c>
    </row>
    <row r="32" spans="1:8" ht="15">
      <c r="A32" t="s">
        <v>536</v>
      </c>
      <c r="D32" s="6">
        <v>750</v>
      </c>
      <c r="H32" s="6">
        <v>2000</v>
      </c>
    </row>
    <row r="33" spans="1:8" ht="15">
      <c r="A33" t="s">
        <v>1645</v>
      </c>
      <c r="D33" s="6">
        <v>703</v>
      </c>
      <c r="H33" t="s">
        <v>18</v>
      </c>
    </row>
    <row r="34" spans="1:8" ht="15">
      <c r="A34" t="s">
        <v>538</v>
      </c>
      <c r="D34" s="6">
        <v>614</v>
      </c>
      <c r="H34" s="6">
        <v>701</v>
      </c>
    </row>
    <row r="35" spans="1:8" ht="15">
      <c r="A35" t="s">
        <v>539</v>
      </c>
      <c r="D35" s="6">
        <v>402</v>
      </c>
      <c r="H35" s="6">
        <v>555</v>
      </c>
    </row>
    <row r="36" spans="1:8" ht="15">
      <c r="A36" t="s">
        <v>541</v>
      </c>
      <c r="D36" s="6">
        <v>401</v>
      </c>
      <c r="H36" s="6">
        <v>400</v>
      </c>
    </row>
    <row r="37" spans="1:8" ht="15">
      <c r="A37" t="s">
        <v>540</v>
      </c>
      <c r="D37" s="6">
        <v>400</v>
      </c>
      <c r="H37" s="6">
        <v>267</v>
      </c>
    </row>
    <row r="38" spans="1:8" ht="15">
      <c r="A38" t="s">
        <v>543</v>
      </c>
      <c r="D38" t="s">
        <v>18</v>
      </c>
      <c r="H38" s="6">
        <v>12500</v>
      </c>
    </row>
    <row r="39" spans="1:8" ht="15">
      <c r="A39" t="s">
        <v>544</v>
      </c>
      <c r="D39" t="s">
        <v>18</v>
      </c>
      <c r="H39" s="6">
        <v>5000</v>
      </c>
    </row>
    <row r="40" spans="1:8" ht="15">
      <c r="A40" t="s">
        <v>545</v>
      </c>
      <c r="D40" t="s">
        <v>18</v>
      </c>
      <c r="H40" s="6">
        <v>4250</v>
      </c>
    </row>
    <row r="41" spans="1:8" ht="15">
      <c r="A41" t="s">
        <v>546</v>
      </c>
      <c r="D41" t="s">
        <v>18</v>
      </c>
      <c r="H41" s="6">
        <v>3000</v>
      </c>
    </row>
    <row r="42" spans="1:8" ht="15">
      <c r="A42" t="s">
        <v>547</v>
      </c>
      <c r="D42" t="s">
        <v>18</v>
      </c>
      <c r="H42" s="6">
        <v>2500</v>
      </c>
    </row>
    <row r="43" spans="1:8" ht="15">
      <c r="A43" t="s">
        <v>548</v>
      </c>
      <c r="D43" t="s">
        <v>18</v>
      </c>
      <c r="H43" s="6">
        <v>1500</v>
      </c>
    </row>
    <row r="44" spans="1:8" ht="15">
      <c r="A44" t="s">
        <v>549</v>
      </c>
      <c r="D44" t="s">
        <v>18</v>
      </c>
      <c r="H44" s="6">
        <v>1250</v>
      </c>
    </row>
    <row r="45" spans="1:8" ht="15">
      <c r="A45" t="s">
        <v>550</v>
      </c>
      <c r="D45" t="s">
        <v>18</v>
      </c>
      <c r="H45" s="6">
        <v>1000</v>
      </c>
    </row>
    <row r="46" spans="1:8" ht="15">
      <c r="A46" t="s">
        <v>551</v>
      </c>
      <c r="D46" t="s">
        <v>18</v>
      </c>
      <c r="H46" s="6">
        <v>200</v>
      </c>
    </row>
    <row r="48" spans="1:9" ht="15">
      <c r="A48" s="4" t="s">
        <v>2</v>
      </c>
      <c r="C48" s="9">
        <v>94447</v>
      </c>
      <c r="D48" s="9"/>
      <c r="E48" s="4"/>
      <c r="G48" s="9">
        <v>108804</v>
      </c>
      <c r="H48" s="9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3:16" ht="39.75" customHeight="1">
      <c r="C5" s="3" t="s">
        <v>553</v>
      </c>
      <c r="D5" s="3"/>
      <c r="G5" s="3" t="s">
        <v>1646</v>
      </c>
      <c r="H5" s="3"/>
      <c r="K5" s="3" t="s">
        <v>1647</v>
      </c>
      <c r="L5" s="3"/>
      <c r="O5" s="3" t="s">
        <v>1648</v>
      </c>
      <c r="P5" s="3"/>
    </row>
    <row r="6" spans="1:16" ht="15">
      <c r="A6" t="s">
        <v>16</v>
      </c>
      <c r="C6" s="2">
        <v>150000</v>
      </c>
      <c r="D6" s="2"/>
      <c r="G6" s="2">
        <v>150000</v>
      </c>
      <c r="H6" s="2"/>
      <c r="K6" s="2">
        <v>150000</v>
      </c>
      <c r="L6" s="2"/>
      <c r="O6" s="2">
        <v>150000</v>
      </c>
      <c r="P6" s="2"/>
    </row>
    <row r="7" spans="1:16" ht="15">
      <c r="A7" t="s">
        <v>453</v>
      </c>
      <c r="D7" s="6">
        <v>39524</v>
      </c>
      <c r="H7" s="6">
        <v>7000</v>
      </c>
      <c r="L7" s="6">
        <v>38074</v>
      </c>
      <c r="O7" s="2">
        <v>48269</v>
      </c>
      <c r="P7" s="2"/>
    </row>
    <row r="8" spans="1:16" ht="15">
      <c r="A8" t="s">
        <v>475</v>
      </c>
      <c r="D8" s="6">
        <v>133500</v>
      </c>
      <c r="H8" s="6">
        <v>80500</v>
      </c>
      <c r="L8" s="6">
        <v>103287</v>
      </c>
      <c r="O8" s="2">
        <v>145000</v>
      </c>
      <c r="P8" s="2"/>
    </row>
    <row r="9" spans="1:16" ht="15">
      <c r="A9" t="s">
        <v>500</v>
      </c>
      <c r="D9" s="6">
        <v>5000</v>
      </c>
      <c r="H9" t="s">
        <v>18</v>
      </c>
      <c r="L9" s="6">
        <v>11399</v>
      </c>
      <c r="O9" s="2">
        <v>29000</v>
      </c>
      <c r="P9" s="2"/>
    </row>
    <row r="10" spans="1:16" ht="15">
      <c r="A10" t="s">
        <v>557</v>
      </c>
      <c r="D10" s="6">
        <v>135000</v>
      </c>
      <c r="H10" s="6">
        <v>124000</v>
      </c>
      <c r="L10" s="6">
        <v>125344</v>
      </c>
      <c r="O10" s="2">
        <v>135000</v>
      </c>
      <c r="P10" s="2"/>
    </row>
    <row r="12" spans="1:17" ht="15">
      <c r="A12" s="4" t="s">
        <v>558</v>
      </c>
      <c r="C12" s="9">
        <v>463024</v>
      </c>
      <c r="D12" s="9"/>
      <c r="E12" s="4"/>
      <c r="G12" s="9">
        <v>361500</v>
      </c>
      <c r="H12" s="9"/>
      <c r="I12" s="4"/>
      <c r="K12" s="9">
        <v>428104</v>
      </c>
      <c r="L12" s="9"/>
      <c r="M12" s="4"/>
      <c r="O12" s="9">
        <v>490769</v>
      </c>
      <c r="P12" s="9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305</v>
      </c>
      <c r="D3" s="1"/>
      <c r="E3" s="1"/>
      <c r="F3" s="1"/>
      <c r="G3" s="1"/>
      <c r="H3" s="1"/>
      <c r="I3" s="1"/>
      <c r="J3" s="1"/>
      <c r="K3" s="1"/>
      <c r="L3" s="1"/>
      <c r="O3" s="1" t="s">
        <v>141</v>
      </c>
      <c r="P3" s="1"/>
      <c r="Q3" s="1"/>
      <c r="R3" s="1"/>
      <c r="S3" s="1"/>
      <c r="T3" s="1"/>
      <c r="U3" s="1"/>
      <c r="V3" s="1"/>
      <c r="W3" s="1"/>
      <c r="X3" s="1"/>
    </row>
    <row r="4" spans="2:23" ht="39.75" customHeight="1">
      <c r="B4" s="1" t="s">
        <v>306</v>
      </c>
      <c r="C4" s="1"/>
      <c r="F4" s="3" t="s">
        <v>307</v>
      </c>
      <c r="G4" s="3"/>
      <c r="J4" s="3" t="s">
        <v>308</v>
      </c>
      <c r="K4" s="3"/>
      <c r="N4" s="1" t="s">
        <v>306</v>
      </c>
      <c r="O4" s="1"/>
      <c r="R4" s="3" t="s">
        <v>307</v>
      </c>
      <c r="S4" s="3"/>
      <c r="V4" s="3" t="s">
        <v>308</v>
      </c>
      <c r="W4" s="3"/>
    </row>
    <row r="5" spans="1:24" ht="15">
      <c r="A5" s="6">
        <v>1</v>
      </c>
      <c r="C5" s="2">
        <v>44925</v>
      </c>
      <c r="D5" s="2"/>
      <c r="H5" t="s">
        <v>309</v>
      </c>
      <c r="L5" s="13">
        <v>2.07</v>
      </c>
      <c r="O5" s="2">
        <v>81335</v>
      </c>
      <c r="P5" s="2"/>
      <c r="T5" t="s">
        <v>310</v>
      </c>
      <c r="X5" s="13">
        <v>3.16</v>
      </c>
    </row>
    <row r="6" spans="1:24" ht="15">
      <c r="A6" s="6">
        <v>2</v>
      </c>
      <c r="D6" s="6">
        <v>1133015</v>
      </c>
      <c r="H6" t="s">
        <v>311</v>
      </c>
      <c r="L6" s="13">
        <v>3.89</v>
      </c>
      <c r="P6" s="6">
        <v>1021990</v>
      </c>
      <c r="T6" t="s">
        <v>312</v>
      </c>
      <c r="X6" s="13">
        <v>3.87</v>
      </c>
    </row>
    <row r="7" spans="1:24" ht="15">
      <c r="A7" s="6">
        <v>3</v>
      </c>
      <c r="D7" s="6">
        <v>3549</v>
      </c>
      <c r="H7" t="s">
        <v>313</v>
      </c>
      <c r="L7" t="s">
        <v>314</v>
      </c>
      <c r="P7" s="6">
        <v>8660</v>
      </c>
      <c r="T7" t="s">
        <v>295</v>
      </c>
      <c r="X7" t="s">
        <v>314</v>
      </c>
    </row>
    <row r="8" spans="1:24" ht="15">
      <c r="A8" s="6">
        <v>4</v>
      </c>
      <c r="D8" s="6">
        <v>11518</v>
      </c>
      <c r="H8" t="s">
        <v>315</v>
      </c>
      <c r="L8" t="s">
        <v>314</v>
      </c>
      <c r="P8" t="s">
        <v>18</v>
      </c>
      <c r="T8" t="s">
        <v>237</v>
      </c>
      <c r="X8" t="s">
        <v>18</v>
      </c>
    </row>
    <row r="9" spans="1:24" ht="15">
      <c r="A9" s="6">
        <v>5</v>
      </c>
      <c r="D9" s="6">
        <v>5090</v>
      </c>
      <c r="H9" t="s">
        <v>316</v>
      </c>
      <c r="L9" t="s">
        <v>314</v>
      </c>
      <c r="P9" s="6">
        <v>7852</v>
      </c>
      <c r="T9" t="s">
        <v>317</v>
      </c>
      <c r="X9" t="s">
        <v>314</v>
      </c>
    </row>
    <row r="11" spans="1:25" ht="15">
      <c r="A11" s="4" t="s">
        <v>2</v>
      </c>
      <c r="C11" s="9">
        <v>1198097</v>
      </c>
      <c r="D11" s="9"/>
      <c r="E11" s="4"/>
      <c r="G11" s="4"/>
      <c r="H11" s="4" t="s">
        <v>139</v>
      </c>
      <c r="I11" s="4"/>
      <c r="K11" s="4"/>
      <c r="L11" s="16">
        <v>3.83</v>
      </c>
      <c r="M11" s="4"/>
      <c r="O11" s="9">
        <v>1119837</v>
      </c>
      <c r="P11" s="9"/>
      <c r="Q11" s="4"/>
      <c r="S11" s="4"/>
      <c r="T11" s="4" t="s">
        <v>139</v>
      </c>
      <c r="U11" s="4"/>
      <c r="W11" s="4"/>
      <c r="X11" s="16">
        <v>3.82</v>
      </c>
      <c r="Y11" s="4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1649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</v>
      </c>
      <c r="D4" s="1"/>
      <c r="G4" s="1" t="s">
        <v>560</v>
      </c>
      <c r="H4" s="1"/>
      <c r="K4" s="1" t="s">
        <v>561</v>
      </c>
      <c r="L4" s="1"/>
      <c r="O4" s="1" t="s">
        <v>562</v>
      </c>
      <c r="P4" s="1"/>
      <c r="S4" s="1" t="s">
        <v>563</v>
      </c>
      <c r="T4" s="1"/>
    </row>
    <row r="5" spans="1:20" ht="15">
      <c r="A5" t="s">
        <v>16</v>
      </c>
      <c r="C5" s="2">
        <v>150000</v>
      </c>
      <c r="D5" s="2"/>
      <c r="G5" s="12" t="s">
        <v>564</v>
      </c>
      <c r="H5" s="12"/>
      <c r="K5" s="12" t="s">
        <v>564</v>
      </c>
      <c r="L5" s="12"/>
      <c r="O5" s="12" t="s">
        <v>564</v>
      </c>
      <c r="P5" s="12"/>
      <c r="S5" s="2">
        <v>150000</v>
      </c>
      <c r="T5" s="2"/>
    </row>
    <row r="6" spans="1:20" ht="15">
      <c r="A6" t="s">
        <v>565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453</v>
      </c>
      <c r="D7" s="6">
        <v>7000</v>
      </c>
      <c r="H7" t="s">
        <v>18</v>
      </c>
      <c r="L7" s="6">
        <v>7000</v>
      </c>
      <c r="P7" t="s">
        <v>18</v>
      </c>
      <c r="T7" t="s">
        <v>18</v>
      </c>
    </row>
    <row r="8" spans="1:20" ht="15">
      <c r="A8" t="s">
        <v>566</v>
      </c>
      <c r="D8" s="6">
        <v>399</v>
      </c>
      <c r="H8" s="6">
        <v>209</v>
      </c>
      <c r="L8" s="6">
        <v>190</v>
      </c>
      <c r="P8" t="s">
        <v>18</v>
      </c>
      <c r="T8" t="s">
        <v>18</v>
      </c>
    </row>
    <row r="9" spans="1:20" ht="15">
      <c r="A9" t="s">
        <v>475</v>
      </c>
      <c r="D9" s="6">
        <v>80500</v>
      </c>
      <c r="H9" t="s">
        <v>18</v>
      </c>
      <c r="L9" t="s">
        <v>18</v>
      </c>
      <c r="P9" s="6">
        <v>80500</v>
      </c>
      <c r="T9" t="s">
        <v>18</v>
      </c>
    </row>
    <row r="10" spans="1:20" ht="15">
      <c r="A10" t="s">
        <v>567</v>
      </c>
      <c r="D10" s="6">
        <v>10243</v>
      </c>
      <c r="H10" s="6">
        <v>2616</v>
      </c>
      <c r="L10" s="6">
        <v>5233</v>
      </c>
      <c r="P10" s="6">
        <v>2394</v>
      </c>
      <c r="T10" t="s">
        <v>18</v>
      </c>
    </row>
    <row r="11" spans="1:20" ht="15">
      <c r="A11" t="s">
        <v>500</v>
      </c>
      <c r="D11" t="s">
        <v>18</v>
      </c>
      <c r="H11" t="s">
        <v>18</v>
      </c>
      <c r="L11" t="s">
        <v>18</v>
      </c>
      <c r="P11" t="s">
        <v>18</v>
      </c>
      <c r="T11" t="s">
        <v>18</v>
      </c>
    </row>
    <row r="12" spans="1:20" ht="15">
      <c r="A12" t="s">
        <v>568</v>
      </c>
      <c r="D12" t="s">
        <v>18</v>
      </c>
      <c r="H12" t="s">
        <v>18</v>
      </c>
      <c r="L12" t="s">
        <v>18</v>
      </c>
      <c r="P12" t="s">
        <v>18</v>
      </c>
      <c r="T12" t="s">
        <v>18</v>
      </c>
    </row>
    <row r="13" spans="1:20" ht="15">
      <c r="A13" t="s">
        <v>15</v>
      </c>
      <c r="D13" s="6">
        <v>124000</v>
      </c>
      <c r="H13" t="s">
        <v>18</v>
      </c>
      <c r="L13" t="s">
        <v>18</v>
      </c>
      <c r="P13" s="6">
        <v>124000</v>
      </c>
      <c r="T13" t="s">
        <v>18</v>
      </c>
    </row>
    <row r="14" spans="1:20" ht="15">
      <c r="A14" t="s">
        <v>569</v>
      </c>
      <c r="D14" s="6">
        <v>26697</v>
      </c>
      <c r="H14" s="6">
        <v>6665</v>
      </c>
      <c r="L14" s="6">
        <v>13330</v>
      </c>
      <c r="P14" s="6">
        <v>6702</v>
      </c>
      <c r="T14" t="s">
        <v>18</v>
      </c>
    </row>
    <row r="16" spans="1:21" ht="15">
      <c r="A16" s="4" t="s">
        <v>2</v>
      </c>
      <c r="C16" s="9">
        <v>449792</v>
      </c>
      <c r="D16" s="9"/>
      <c r="E16" s="4"/>
      <c r="G16" s="9">
        <v>15268</v>
      </c>
      <c r="H16" s="9"/>
      <c r="I16" s="4"/>
      <c r="K16" s="9">
        <v>37309</v>
      </c>
      <c r="L16" s="9"/>
      <c r="M16" s="4"/>
      <c r="O16" s="9">
        <v>225168</v>
      </c>
      <c r="P16" s="9"/>
      <c r="Q16" s="4"/>
      <c r="S16" s="9">
        <v>172047</v>
      </c>
      <c r="T16" s="9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1650</v>
      </c>
      <c r="B2" s="1"/>
      <c r="C2" s="1"/>
      <c r="D2" s="1"/>
      <c r="E2" s="1"/>
      <c r="F2" s="1"/>
    </row>
    <row r="5" spans="3:16" ht="15">
      <c r="C5" s="1" t="s">
        <v>1576</v>
      </c>
      <c r="D5" s="1"/>
      <c r="E5" s="1"/>
      <c r="F5" s="1"/>
      <c r="G5" s="1"/>
      <c r="H5" s="1"/>
      <c r="K5" s="1" t="s">
        <v>141</v>
      </c>
      <c r="L5" s="1"/>
      <c r="M5" s="1"/>
      <c r="N5" s="1"/>
      <c r="O5" s="1"/>
      <c r="P5" s="1"/>
    </row>
    <row r="6" spans="3:16" ht="39.75" customHeight="1">
      <c r="C6" s="1" t="s">
        <v>306</v>
      </c>
      <c r="D6" s="1"/>
      <c r="G6" s="3" t="s">
        <v>1651</v>
      </c>
      <c r="H6" s="3"/>
      <c r="K6" s="1" t="s">
        <v>306</v>
      </c>
      <c r="L6" s="1"/>
      <c r="O6" s="3" t="s">
        <v>1651</v>
      </c>
      <c r="P6" s="3"/>
    </row>
    <row r="7" spans="1:16" ht="15">
      <c r="A7" t="s">
        <v>572</v>
      </c>
      <c r="C7" s="2">
        <v>91190</v>
      </c>
      <c r="D7" s="2"/>
      <c r="H7" t="s">
        <v>1652</v>
      </c>
      <c r="K7" s="2">
        <v>125453</v>
      </c>
      <c r="L7" s="2"/>
      <c r="P7" t="s">
        <v>574</v>
      </c>
    </row>
    <row r="8" spans="1:16" ht="15">
      <c r="A8" t="s">
        <v>575</v>
      </c>
      <c r="D8" s="6">
        <v>301794</v>
      </c>
      <c r="H8" t="s">
        <v>1653</v>
      </c>
      <c r="L8" s="6">
        <v>261878</v>
      </c>
      <c r="P8" t="s">
        <v>577</v>
      </c>
    </row>
    <row r="9" spans="1:16" ht="15">
      <c r="A9" t="s">
        <v>578</v>
      </c>
      <c r="D9" s="6">
        <v>112363</v>
      </c>
      <c r="H9" t="s">
        <v>1654</v>
      </c>
      <c r="L9" s="6">
        <v>168928</v>
      </c>
      <c r="P9" t="s">
        <v>580</v>
      </c>
    </row>
    <row r="10" spans="1:16" ht="15">
      <c r="A10" t="s">
        <v>581</v>
      </c>
      <c r="D10" s="6">
        <v>167342</v>
      </c>
      <c r="H10" t="s">
        <v>1655</v>
      </c>
      <c r="L10" s="6">
        <v>176976</v>
      </c>
      <c r="P10" t="s">
        <v>583</v>
      </c>
    </row>
    <row r="11" spans="1:16" ht="15">
      <c r="A11" t="s">
        <v>584</v>
      </c>
      <c r="D11" s="6">
        <v>378</v>
      </c>
      <c r="H11" t="s">
        <v>301</v>
      </c>
      <c r="L11" s="6">
        <v>757</v>
      </c>
      <c r="P11" t="s">
        <v>585</v>
      </c>
    </row>
    <row r="12" spans="1:16" ht="15">
      <c r="A12" t="s">
        <v>586</v>
      </c>
      <c r="D12" s="6">
        <v>5125</v>
      </c>
      <c r="H12" t="s">
        <v>1656</v>
      </c>
      <c r="L12" s="6">
        <v>5843</v>
      </c>
      <c r="P12" t="s">
        <v>587</v>
      </c>
    </row>
    <row r="14" spans="1:17" ht="15">
      <c r="A14" s="4" t="s">
        <v>2</v>
      </c>
      <c r="C14" s="9">
        <v>678192</v>
      </c>
      <c r="D14" s="9"/>
      <c r="E14" s="4"/>
      <c r="G14" s="4"/>
      <c r="H14" s="4" t="s">
        <v>139</v>
      </c>
      <c r="I14" s="4"/>
      <c r="K14" s="9">
        <v>739835</v>
      </c>
      <c r="L14" s="9"/>
      <c r="M14" s="4"/>
      <c r="O14" s="4"/>
      <c r="P14" s="4" t="s">
        <v>139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588</v>
      </c>
      <c r="C3" s="3" t="s">
        <v>589</v>
      </c>
      <c r="D3" s="3"/>
      <c r="G3" s="3" t="s">
        <v>590</v>
      </c>
      <c r="H3" s="3"/>
      <c r="K3" s="3" t="s">
        <v>1657</v>
      </c>
      <c r="L3" s="3"/>
    </row>
    <row r="4" spans="1:12" ht="15">
      <c r="A4" s="6">
        <v>100</v>
      </c>
      <c r="C4" s="2">
        <v>1000</v>
      </c>
      <c r="D4" s="2"/>
      <c r="G4" s="18">
        <v>-1000</v>
      </c>
      <c r="H4" s="18"/>
      <c r="K4" s="12" t="s">
        <v>564</v>
      </c>
      <c r="L4" s="12"/>
    </row>
    <row r="5" spans="1:12" ht="15">
      <c r="A5" s="6">
        <v>200</v>
      </c>
      <c r="D5" s="6">
        <v>4000</v>
      </c>
      <c r="H5" s="5">
        <v>-2000</v>
      </c>
      <c r="L5" s="6">
        <v>2000</v>
      </c>
    </row>
    <row r="6" spans="1:12" ht="15">
      <c r="A6" s="6">
        <v>300</v>
      </c>
      <c r="D6" s="6">
        <v>9000</v>
      </c>
      <c r="H6" s="5">
        <v>-3000</v>
      </c>
      <c r="L6" s="6">
        <v>6000</v>
      </c>
    </row>
    <row r="7" spans="1:12" ht="15">
      <c r="A7" s="6">
        <v>400</v>
      </c>
      <c r="D7" s="6">
        <v>16000</v>
      </c>
      <c r="H7" s="5">
        <v>-4000</v>
      </c>
      <c r="L7" s="6">
        <v>12000</v>
      </c>
    </row>
    <row r="8" spans="1:12" ht="15">
      <c r="A8" s="6">
        <v>500</v>
      </c>
      <c r="D8" s="6">
        <v>23000</v>
      </c>
      <c r="H8" s="5">
        <v>-4000</v>
      </c>
      <c r="L8" s="6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1576</v>
      </c>
      <c r="D3" s="1"/>
      <c r="E3" s="1"/>
      <c r="F3" s="1"/>
      <c r="G3" s="1"/>
      <c r="H3" s="1"/>
      <c r="K3" s="1" t="s">
        <v>141</v>
      </c>
      <c r="L3" s="1"/>
      <c r="M3" s="1"/>
      <c r="N3" s="1"/>
      <c r="O3" s="1"/>
      <c r="P3" s="1"/>
    </row>
    <row r="4" spans="3:16" ht="39.75" customHeight="1">
      <c r="C4" s="3" t="s">
        <v>592</v>
      </c>
      <c r="D4" s="3"/>
      <c r="G4" s="3" t="s">
        <v>593</v>
      </c>
      <c r="H4" s="3"/>
      <c r="K4" s="3" t="s">
        <v>592</v>
      </c>
      <c r="L4" s="3"/>
      <c r="O4" s="3" t="s">
        <v>593</v>
      </c>
      <c r="P4" s="3"/>
    </row>
    <row r="5" spans="1:16" ht="15">
      <c r="A5" t="s">
        <v>594</v>
      </c>
      <c r="C5" s="2">
        <v>115178</v>
      </c>
      <c r="D5" s="2"/>
      <c r="G5" s="12" t="s">
        <v>564</v>
      </c>
      <c r="H5" s="12"/>
      <c r="K5" s="2">
        <v>67644</v>
      </c>
      <c r="L5" s="2"/>
      <c r="O5" s="12" t="s">
        <v>564</v>
      </c>
      <c r="P5" s="12"/>
    </row>
    <row r="6" spans="1:16" ht="15">
      <c r="A6" t="s">
        <v>595</v>
      </c>
      <c r="D6" s="6">
        <v>706</v>
      </c>
      <c r="H6" t="s">
        <v>18</v>
      </c>
      <c r="L6" s="6">
        <v>38890</v>
      </c>
      <c r="P6" s="6">
        <v>53000</v>
      </c>
    </row>
    <row r="7" ht="15">
      <c r="A7" t="s">
        <v>596</v>
      </c>
    </row>
    <row r="8" spans="1:16" ht="15">
      <c r="A8" t="s">
        <v>597</v>
      </c>
      <c r="D8" s="6">
        <v>51658</v>
      </c>
      <c r="H8" s="6">
        <v>87500</v>
      </c>
      <c r="L8" s="6">
        <v>51368</v>
      </c>
      <c r="P8" s="6">
        <v>125024</v>
      </c>
    </row>
    <row r="9" spans="1:16" ht="15">
      <c r="A9" t="s">
        <v>598</v>
      </c>
      <c r="D9" s="6">
        <v>627996</v>
      </c>
      <c r="H9" t="s">
        <v>18</v>
      </c>
      <c r="L9" s="6">
        <v>654932</v>
      </c>
      <c r="P9" t="s">
        <v>18</v>
      </c>
    </row>
    <row r="10" spans="1:16" ht="15">
      <c r="A10" t="s">
        <v>599</v>
      </c>
      <c r="D10" s="6">
        <v>398292</v>
      </c>
      <c r="H10" s="6">
        <v>274000</v>
      </c>
      <c r="L10" s="6">
        <v>418981</v>
      </c>
      <c r="P10" s="6">
        <v>285000</v>
      </c>
    </row>
    <row r="12" spans="1:17" ht="15">
      <c r="A12" s="4" t="s">
        <v>2</v>
      </c>
      <c r="C12" s="9">
        <v>1193830</v>
      </c>
      <c r="D12" s="9"/>
      <c r="E12" s="4"/>
      <c r="G12" s="9">
        <v>361500</v>
      </c>
      <c r="H12" s="9"/>
      <c r="I12" s="4"/>
      <c r="K12" s="9">
        <v>1231815</v>
      </c>
      <c r="L12" s="9"/>
      <c r="M12" s="4"/>
      <c r="O12" s="9">
        <v>463024</v>
      </c>
      <c r="P12" s="9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1658</v>
      </c>
      <c r="B2" s="1"/>
      <c r="C2" s="1"/>
      <c r="D2" s="1"/>
      <c r="E2" s="1"/>
      <c r="F2" s="1"/>
    </row>
    <row r="5" spans="1:16" ht="39.75" customHeight="1">
      <c r="A5" s="4" t="s">
        <v>1659</v>
      </c>
      <c r="C5" s="3" t="s">
        <v>1660</v>
      </c>
      <c r="D5" s="3"/>
      <c r="G5" s="3" t="s">
        <v>1661</v>
      </c>
      <c r="H5" s="3"/>
      <c r="K5" s="3" t="s">
        <v>1662</v>
      </c>
      <c r="L5" s="3"/>
      <c r="O5" s="3" t="s">
        <v>1663</v>
      </c>
      <c r="P5" s="3"/>
    </row>
    <row r="6" ht="15">
      <c r="A6" s="4" t="s">
        <v>1664</v>
      </c>
    </row>
    <row r="7" spans="1:16" ht="15">
      <c r="A7" t="s">
        <v>1665</v>
      </c>
      <c r="C7" s="2">
        <v>133500</v>
      </c>
      <c r="D7" s="2"/>
      <c r="G7" s="2">
        <v>3328</v>
      </c>
      <c r="H7" s="2"/>
      <c r="K7" s="12" t="s">
        <v>564</v>
      </c>
      <c r="L7" s="12"/>
      <c r="P7" t="s">
        <v>55</v>
      </c>
    </row>
    <row r="8" ht="15">
      <c r="A8" s="4" t="s">
        <v>1666</v>
      </c>
    </row>
    <row r="9" spans="1:16" ht="15">
      <c r="A9" t="s">
        <v>1665</v>
      </c>
      <c r="C9" s="2">
        <v>39524</v>
      </c>
      <c r="D9" s="2"/>
      <c r="G9" s="2">
        <v>3328</v>
      </c>
      <c r="H9" s="2"/>
      <c r="K9" s="12" t="s">
        <v>564</v>
      </c>
      <c r="L9" s="12"/>
      <c r="P9" t="s">
        <v>55</v>
      </c>
    </row>
    <row r="10" ht="15">
      <c r="A10" s="4" t="s">
        <v>1667</v>
      </c>
    </row>
    <row r="11" spans="1:16" ht="15">
      <c r="A11" t="s">
        <v>1665</v>
      </c>
      <c r="C11" s="2">
        <v>5000</v>
      </c>
      <c r="D11" s="2"/>
      <c r="G11" s="2">
        <v>3328</v>
      </c>
      <c r="H11" s="2"/>
      <c r="K11" s="12" t="s">
        <v>564</v>
      </c>
      <c r="L11" s="12"/>
      <c r="P11" t="s">
        <v>55</v>
      </c>
    </row>
    <row r="12" ht="15">
      <c r="A12" s="4" t="s">
        <v>557</v>
      </c>
    </row>
    <row r="13" spans="1:16" ht="15">
      <c r="A13" t="s">
        <v>1665</v>
      </c>
      <c r="C13" s="2">
        <v>135000</v>
      </c>
      <c r="D13" s="2"/>
      <c r="G13" s="2">
        <v>3328</v>
      </c>
      <c r="H13" s="2"/>
      <c r="K13" s="12" t="s">
        <v>564</v>
      </c>
      <c r="L13" s="12"/>
      <c r="P13" t="s">
        <v>55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4" t="s">
        <v>1668</v>
      </c>
      <c r="C3" s="3" t="s">
        <v>1669</v>
      </c>
      <c r="D3" s="3"/>
      <c r="G3" s="1" t="s">
        <v>1670</v>
      </c>
      <c r="H3" s="1"/>
    </row>
    <row r="4" spans="1:8" ht="15">
      <c r="A4" s="6">
        <v>1</v>
      </c>
      <c r="C4" s="2">
        <v>82607</v>
      </c>
      <c r="D4" s="2"/>
      <c r="H4" t="s">
        <v>1577</v>
      </c>
    </row>
    <row r="5" spans="1:8" ht="15">
      <c r="A5" s="6">
        <v>2</v>
      </c>
      <c r="D5" s="6">
        <v>950996</v>
      </c>
      <c r="H5" t="s">
        <v>1578</v>
      </c>
    </row>
    <row r="6" spans="1:8" ht="15">
      <c r="A6" s="6">
        <v>3</v>
      </c>
      <c r="D6" s="6">
        <v>5102</v>
      </c>
      <c r="H6" t="s">
        <v>1579</v>
      </c>
    </row>
    <row r="7" spans="1:8" ht="15">
      <c r="A7" s="6">
        <v>4</v>
      </c>
      <c r="D7" s="6">
        <v>10918</v>
      </c>
      <c r="H7" t="s">
        <v>1580</v>
      </c>
    </row>
    <row r="8" spans="1:8" ht="15">
      <c r="A8" s="6">
        <v>5</v>
      </c>
      <c r="D8" s="6">
        <v>6600</v>
      </c>
      <c r="H8" t="s">
        <v>1548</v>
      </c>
    </row>
    <row r="10" spans="1:9" ht="15">
      <c r="A10" s="4" t="s">
        <v>2</v>
      </c>
      <c r="C10" s="9">
        <v>1056223</v>
      </c>
      <c r="D10" s="9"/>
      <c r="E10" s="4"/>
      <c r="G10" s="4"/>
      <c r="H10" s="4" t="s">
        <v>139</v>
      </c>
      <c r="I10" s="4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3" t="s">
        <v>1671</v>
      </c>
      <c r="D3" s="3"/>
    </row>
    <row r="4" spans="1:4" ht="15">
      <c r="A4" t="s">
        <v>81</v>
      </c>
      <c r="D4" t="s">
        <v>82</v>
      </c>
    </row>
    <row r="5" spans="1:4" ht="15">
      <c r="A5" t="s">
        <v>83</v>
      </c>
      <c r="D5" t="s">
        <v>84</v>
      </c>
    </row>
    <row r="6" spans="1:4" ht="15">
      <c r="A6" t="s">
        <v>85</v>
      </c>
      <c r="D6" t="s">
        <v>86</v>
      </c>
    </row>
    <row r="7" spans="1:4" ht="15">
      <c r="A7" t="s">
        <v>87</v>
      </c>
      <c r="D7" t="s">
        <v>88</v>
      </c>
    </row>
    <row r="8" spans="1:4" ht="15">
      <c r="A8" t="s">
        <v>89</v>
      </c>
      <c r="D8" t="s">
        <v>4</v>
      </c>
    </row>
    <row r="9" spans="1:5" ht="15">
      <c r="A9" t="s">
        <v>90</v>
      </c>
      <c r="D9" s="13">
        <v>88.7</v>
      </c>
      <c r="E9" t="s">
        <v>91</v>
      </c>
    </row>
    <row r="10" spans="1:4" ht="15">
      <c r="A10" t="s">
        <v>92</v>
      </c>
      <c r="D10" t="s">
        <v>84</v>
      </c>
    </row>
    <row r="11" spans="1:4" ht="15">
      <c r="A11" t="s">
        <v>93</v>
      </c>
      <c r="D11" t="s">
        <v>94</v>
      </c>
    </row>
    <row r="12" spans="1:5" ht="15">
      <c r="A12" t="s">
        <v>95</v>
      </c>
      <c r="D12" s="13">
        <v>17.2</v>
      </c>
      <c r="E12" t="s">
        <v>96</v>
      </c>
    </row>
    <row r="13" spans="1:4" ht="15">
      <c r="A13" t="s">
        <v>97</v>
      </c>
      <c r="D13" t="s">
        <v>98</v>
      </c>
    </row>
    <row r="14" spans="1:4" ht="15">
      <c r="A14" t="s">
        <v>99</v>
      </c>
      <c r="D14" t="s">
        <v>100</v>
      </c>
    </row>
    <row r="15" spans="1:4" ht="15">
      <c r="A15" t="s">
        <v>101</v>
      </c>
      <c r="D15" t="s">
        <v>102</v>
      </c>
    </row>
    <row r="16" spans="1:4" ht="15">
      <c r="A16" t="s">
        <v>103</v>
      </c>
      <c r="D16" t="s">
        <v>104</v>
      </c>
    </row>
    <row r="17" spans="1:4" ht="15">
      <c r="A17" t="s">
        <v>105</v>
      </c>
      <c r="D17" t="s">
        <v>106</v>
      </c>
    </row>
    <row r="18" spans="1:4" ht="15">
      <c r="A18" t="s">
        <v>107</v>
      </c>
      <c r="D18" t="s">
        <v>108</v>
      </c>
    </row>
    <row r="19" spans="1:4" ht="15">
      <c r="A19" t="s">
        <v>109</v>
      </c>
      <c r="D19" t="s">
        <v>110</v>
      </c>
    </row>
    <row r="20" spans="1:4" ht="15">
      <c r="A20" t="s">
        <v>1672</v>
      </c>
      <c r="D20" t="s">
        <v>112</v>
      </c>
    </row>
    <row r="21" spans="1:4" ht="15">
      <c r="A21" t="s">
        <v>1673</v>
      </c>
      <c r="D21" t="s">
        <v>114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1674</v>
      </c>
      <c r="B2" s="1"/>
      <c r="C2" s="1"/>
      <c r="D2" s="1"/>
      <c r="E2" s="1"/>
      <c r="F2" s="1"/>
    </row>
    <row r="5" spans="1:20" ht="39.75" customHeight="1">
      <c r="A5" s="10" t="s">
        <v>1675</v>
      </c>
      <c r="C5" s="4" t="s">
        <v>1676</v>
      </c>
      <c r="E5" s="10" t="s">
        <v>1677</v>
      </c>
      <c r="G5" s="3" t="s">
        <v>1678</v>
      </c>
      <c r="H5" s="3"/>
      <c r="K5" s="3" t="s">
        <v>1679</v>
      </c>
      <c r="L5" s="3"/>
      <c r="O5" s="3" t="s">
        <v>1680</v>
      </c>
      <c r="P5" s="3"/>
      <c r="S5" s="3" t="s">
        <v>1681</v>
      </c>
      <c r="T5" s="3"/>
    </row>
    <row r="6" ht="15">
      <c r="A6" s="4" t="s">
        <v>1682</v>
      </c>
    </row>
    <row r="7" spans="1:20" ht="15">
      <c r="A7" s="17" t="s">
        <v>1683</v>
      </c>
      <c r="C7" t="s">
        <v>1684</v>
      </c>
      <c r="E7" t="s">
        <v>734</v>
      </c>
      <c r="K7" s="2">
        <v>4586397</v>
      </c>
      <c r="L7" s="2"/>
      <c r="O7" s="2">
        <v>3996187</v>
      </c>
      <c r="P7" s="2"/>
      <c r="S7" s="2">
        <v>1609625</v>
      </c>
      <c r="T7" s="2"/>
    </row>
    <row r="8" spans="3:18" ht="15">
      <c r="C8" t="s">
        <v>1025</v>
      </c>
      <c r="J8" s="6">
        <v>112500</v>
      </c>
      <c r="N8" s="6">
        <v>112500</v>
      </c>
      <c r="R8" t="s">
        <v>18</v>
      </c>
    </row>
    <row r="9" spans="3:18" ht="15">
      <c r="C9" t="s">
        <v>1685</v>
      </c>
      <c r="F9" t="s">
        <v>1686</v>
      </c>
      <c r="N9" s="6">
        <v>1210000</v>
      </c>
      <c r="R9" t="s">
        <v>18</v>
      </c>
    </row>
    <row r="10" spans="13:19" ht="15">
      <c r="M10" s="4"/>
      <c r="N10" s="8">
        <v>5318687</v>
      </c>
      <c r="O10" s="4"/>
      <c r="Q10" s="4"/>
      <c r="R10" s="8">
        <v>1609625</v>
      </c>
      <c r="S10" s="4"/>
    </row>
    <row r="11" spans="2:21" ht="15">
      <c r="B11" s="12"/>
      <c r="C11" s="12"/>
      <c r="D11" s="12"/>
      <c r="E11" s="1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5">
      <c r="A12" s="4" t="s">
        <v>992</v>
      </c>
    </row>
    <row r="13" spans="1:20" ht="15">
      <c r="A13" s="17" t="s">
        <v>1687</v>
      </c>
      <c r="C13" t="s">
        <v>881</v>
      </c>
      <c r="E13" t="s">
        <v>739</v>
      </c>
      <c r="L13" s="6">
        <v>6885084</v>
      </c>
      <c r="P13" s="6">
        <v>6885084</v>
      </c>
      <c r="T13" s="6">
        <v>6879992</v>
      </c>
    </row>
    <row r="14" spans="3:18" ht="15">
      <c r="C14" t="s">
        <v>1688</v>
      </c>
      <c r="F14" t="s">
        <v>1689</v>
      </c>
      <c r="N14" s="6">
        <v>3127500</v>
      </c>
      <c r="R14" s="6">
        <v>8708765</v>
      </c>
    </row>
    <row r="15" spans="13:19" ht="15">
      <c r="M15" s="4"/>
      <c r="N15" s="8">
        <v>10012584</v>
      </c>
      <c r="O15" s="4"/>
      <c r="Q15" s="4"/>
      <c r="R15" s="8">
        <v>15588757</v>
      </c>
      <c r="S15" s="4"/>
    </row>
    <row r="16" spans="2:21" ht="15">
      <c r="B16" s="12"/>
      <c r="C16" s="12"/>
      <c r="D16" s="12"/>
      <c r="E16" s="1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ht="15">
      <c r="A17" s="4" t="s">
        <v>743</v>
      </c>
    </row>
    <row r="18" spans="1:20" ht="15">
      <c r="A18" t="s">
        <v>1690</v>
      </c>
      <c r="C18" t="s">
        <v>155</v>
      </c>
      <c r="E18" t="s">
        <v>1036</v>
      </c>
      <c r="L18" s="6">
        <v>4997083</v>
      </c>
      <c r="P18" s="6">
        <v>4879726</v>
      </c>
      <c r="T18" s="6">
        <v>5124791</v>
      </c>
    </row>
    <row r="19" spans="3:18" ht="15">
      <c r="C19" t="s">
        <v>1037</v>
      </c>
      <c r="J19" s="6">
        <v>15402942</v>
      </c>
      <c r="N19" s="6">
        <v>15166107</v>
      </c>
      <c r="R19" s="6">
        <v>15402507</v>
      </c>
    </row>
    <row r="20" spans="3:18" ht="15">
      <c r="C20" t="s">
        <v>1691</v>
      </c>
      <c r="F20" t="s">
        <v>1239</v>
      </c>
      <c r="N20" s="6">
        <v>1080398</v>
      </c>
      <c r="R20" s="6">
        <v>1640619</v>
      </c>
    </row>
    <row r="21" spans="13:19" ht="15">
      <c r="M21" s="4"/>
      <c r="N21" s="8">
        <v>21126231</v>
      </c>
      <c r="O21" s="4"/>
      <c r="Q21" s="4"/>
      <c r="R21" s="8">
        <v>22167917</v>
      </c>
      <c r="S21" s="4"/>
    </row>
    <row r="22" spans="2:21" ht="15">
      <c r="B22" s="12"/>
      <c r="C22" s="12"/>
      <c r="D22" s="12"/>
      <c r="E22" s="1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ht="15">
      <c r="A23" s="4" t="s">
        <v>1692</v>
      </c>
    </row>
    <row r="24" spans="1:20" ht="15">
      <c r="A24" s="17" t="s">
        <v>1693</v>
      </c>
      <c r="C24" t="s">
        <v>212</v>
      </c>
      <c r="E24" t="s">
        <v>1040</v>
      </c>
      <c r="L24" s="6">
        <v>3607592</v>
      </c>
      <c r="P24" s="6">
        <v>3412404</v>
      </c>
      <c r="T24" s="6">
        <v>1907766</v>
      </c>
    </row>
    <row r="25" spans="3:18" ht="15">
      <c r="C25" t="s">
        <v>1694</v>
      </c>
      <c r="F25" t="s">
        <v>1695</v>
      </c>
      <c r="N25" s="6">
        <v>750000</v>
      </c>
      <c r="R25" t="s">
        <v>18</v>
      </c>
    </row>
    <row r="26" spans="13:19" ht="15">
      <c r="M26" s="4"/>
      <c r="N26" s="8">
        <v>4162404</v>
      </c>
      <c r="O26" s="4"/>
      <c r="Q26" s="4"/>
      <c r="R26" s="8">
        <v>1907766</v>
      </c>
      <c r="S26" s="4"/>
    </row>
    <row r="27" spans="2:21" ht="15">
      <c r="B27" s="12"/>
      <c r="C27" s="12"/>
      <c r="D27" s="12"/>
      <c r="E27" s="1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5">
      <c r="A28" s="4" t="s">
        <v>513</v>
      </c>
    </row>
    <row r="29" spans="1:20" ht="15">
      <c r="A29" t="s">
        <v>1696</v>
      </c>
      <c r="C29" t="s">
        <v>176</v>
      </c>
      <c r="E29" t="s">
        <v>1697</v>
      </c>
      <c r="L29" s="6">
        <v>5000000</v>
      </c>
      <c r="P29" s="6">
        <v>4956598</v>
      </c>
      <c r="T29" s="6">
        <v>5000141</v>
      </c>
    </row>
    <row r="30" spans="3:18" ht="15">
      <c r="C30" t="s">
        <v>1698</v>
      </c>
      <c r="J30" s="6">
        <v>12486208</v>
      </c>
      <c r="N30" s="6">
        <v>12408892</v>
      </c>
      <c r="R30" s="6">
        <v>12514416</v>
      </c>
    </row>
    <row r="31" spans="3:18" ht="15">
      <c r="C31" t="s">
        <v>1044</v>
      </c>
      <c r="J31" s="6">
        <v>21760178</v>
      </c>
      <c r="N31" s="6">
        <v>20828527</v>
      </c>
      <c r="R31" s="6">
        <v>10918494</v>
      </c>
    </row>
    <row r="32" spans="3:18" ht="15">
      <c r="C32" t="s">
        <v>1045</v>
      </c>
      <c r="J32" s="6">
        <v>5772486</v>
      </c>
      <c r="N32" s="6">
        <v>5531372</v>
      </c>
      <c r="R32" t="s">
        <v>18</v>
      </c>
    </row>
    <row r="33" spans="3:18" ht="15">
      <c r="C33" t="s">
        <v>757</v>
      </c>
      <c r="F33" t="s">
        <v>1699</v>
      </c>
      <c r="N33" s="6">
        <v>247500</v>
      </c>
      <c r="R33" t="s">
        <v>18</v>
      </c>
    </row>
    <row r="34" spans="3:18" ht="15">
      <c r="C34" t="s">
        <v>1700</v>
      </c>
      <c r="N34" s="6">
        <v>434937</v>
      </c>
      <c r="R34" t="s">
        <v>18</v>
      </c>
    </row>
    <row r="35" spans="3:18" ht="15">
      <c r="C35" t="s">
        <v>759</v>
      </c>
      <c r="N35" s="6">
        <v>2500</v>
      </c>
      <c r="R35" t="s">
        <v>18</v>
      </c>
    </row>
    <row r="36" spans="13:19" ht="15">
      <c r="M36" s="4"/>
      <c r="N36" s="8">
        <v>44410326</v>
      </c>
      <c r="O36" s="4"/>
      <c r="Q36" s="4"/>
      <c r="R36" s="8">
        <v>28433051</v>
      </c>
      <c r="S36" s="4"/>
    </row>
    <row r="37" spans="2:21" ht="15">
      <c r="B37" s="12"/>
      <c r="C37" s="12"/>
      <c r="D37" s="12"/>
      <c r="E37" s="1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15">
      <c r="A38" s="4" t="s">
        <v>760</v>
      </c>
    </row>
    <row r="39" spans="1:20" ht="15">
      <c r="A39" t="s">
        <v>1701</v>
      </c>
      <c r="C39" t="s">
        <v>179</v>
      </c>
      <c r="E39" t="s">
        <v>761</v>
      </c>
      <c r="P39" s="6">
        <v>215975</v>
      </c>
      <c r="T39" s="6">
        <v>387682</v>
      </c>
    </row>
    <row r="40" spans="3:18" ht="15">
      <c r="C40" t="s">
        <v>762</v>
      </c>
      <c r="F40" t="s">
        <v>1211</v>
      </c>
      <c r="N40" s="6">
        <v>191977</v>
      </c>
      <c r="R40" s="6">
        <v>75062</v>
      </c>
    </row>
    <row r="41" spans="13:19" ht="15">
      <c r="M41" s="4"/>
      <c r="N41" s="8">
        <v>407952</v>
      </c>
      <c r="O41" s="4"/>
      <c r="Q41" s="4"/>
      <c r="R41" s="8">
        <v>462744</v>
      </c>
      <c r="S41" s="4"/>
    </row>
    <row r="42" spans="2:21" ht="15">
      <c r="B42" s="12"/>
      <c r="C42" s="12"/>
      <c r="D42" s="12"/>
      <c r="E42" s="1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ht="15">
      <c r="A43" s="4" t="s">
        <v>763</v>
      </c>
    </row>
    <row r="44" spans="1:20" ht="15">
      <c r="A44" t="s">
        <v>1702</v>
      </c>
      <c r="C44" t="s">
        <v>200</v>
      </c>
      <c r="E44" t="s">
        <v>1050</v>
      </c>
      <c r="L44" s="6">
        <v>375000</v>
      </c>
      <c r="P44" s="6">
        <v>374699</v>
      </c>
      <c r="T44" s="6">
        <v>377540</v>
      </c>
    </row>
    <row r="45" spans="3:18" ht="15">
      <c r="C45" t="s">
        <v>1703</v>
      </c>
      <c r="J45" s="6">
        <v>5849753</v>
      </c>
      <c r="N45" s="6">
        <v>5839406</v>
      </c>
      <c r="R45" s="6">
        <v>6007529</v>
      </c>
    </row>
    <row r="46" spans="3:18" ht="15">
      <c r="C46" t="s">
        <v>897</v>
      </c>
      <c r="F46" t="s">
        <v>1204</v>
      </c>
      <c r="N46" s="6">
        <v>42908</v>
      </c>
      <c r="R46" s="6">
        <v>179355</v>
      </c>
    </row>
    <row r="47" spans="13:19" ht="15">
      <c r="M47" s="4"/>
      <c r="N47" s="8">
        <v>6257013</v>
      </c>
      <c r="O47" s="4"/>
      <c r="Q47" s="4"/>
      <c r="R47" s="8">
        <v>6564424</v>
      </c>
      <c r="S47" s="4"/>
    </row>
    <row r="48" spans="2:21" ht="15">
      <c r="B48" s="12"/>
      <c r="C48" s="12"/>
      <c r="D48" s="12"/>
      <c r="E48" s="1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ht="15">
      <c r="A49" s="4" t="s">
        <v>1019</v>
      </c>
    </row>
    <row r="50" spans="1:20" ht="15">
      <c r="A50" t="s">
        <v>1704</v>
      </c>
      <c r="C50" t="s">
        <v>215</v>
      </c>
      <c r="E50" t="s">
        <v>766</v>
      </c>
      <c r="L50" s="6">
        <v>10382947</v>
      </c>
      <c r="P50" s="6">
        <v>10270854</v>
      </c>
      <c r="T50" s="6">
        <v>10443870</v>
      </c>
    </row>
    <row r="51" spans="3:18" ht="15">
      <c r="C51" t="s">
        <v>767</v>
      </c>
      <c r="F51" t="s">
        <v>1705</v>
      </c>
      <c r="N51" s="6">
        <v>344513</v>
      </c>
      <c r="R51" s="6">
        <v>717234</v>
      </c>
    </row>
    <row r="52" spans="13:19" ht="15">
      <c r="M52" s="4"/>
      <c r="N52" s="8">
        <v>10615367</v>
      </c>
      <c r="O52" s="4"/>
      <c r="Q52" s="4"/>
      <c r="R52" s="8">
        <v>11161104</v>
      </c>
      <c r="S52" s="4"/>
    </row>
    <row r="53" spans="2:21" ht="15">
      <c r="B53" s="12"/>
      <c r="C53" s="12"/>
      <c r="D53" s="12"/>
      <c r="E53" s="1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ht="15">
      <c r="A54" s="4" t="s">
        <v>511</v>
      </c>
    </row>
    <row r="55" spans="1:20" ht="15">
      <c r="A55" t="s">
        <v>1706</v>
      </c>
      <c r="C55" t="s">
        <v>218</v>
      </c>
      <c r="E55" t="s">
        <v>1707</v>
      </c>
      <c r="L55" s="6">
        <v>19567761</v>
      </c>
      <c r="P55" s="6">
        <v>15636582</v>
      </c>
      <c r="T55" s="6">
        <v>3082663</v>
      </c>
    </row>
    <row r="56" spans="3:18" ht="15">
      <c r="C56" t="s">
        <v>771</v>
      </c>
      <c r="J56" s="6">
        <v>4369615</v>
      </c>
      <c r="N56" s="6">
        <v>4369615</v>
      </c>
      <c r="R56" s="6">
        <v>4369615</v>
      </c>
    </row>
    <row r="57" spans="13:19" ht="15">
      <c r="M57" s="4"/>
      <c r="N57" s="8">
        <v>20006197</v>
      </c>
      <c r="O57" s="4"/>
      <c r="Q57" s="4"/>
      <c r="R57" s="8">
        <v>7452278</v>
      </c>
      <c r="S57" s="4"/>
    </row>
    <row r="58" ht="15">
      <c r="A58" s="4" t="s">
        <v>772</v>
      </c>
    </row>
    <row r="59" spans="1:20" ht="15">
      <c r="A59" s="17" t="s">
        <v>1708</v>
      </c>
      <c r="C59" t="s">
        <v>238</v>
      </c>
      <c r="E59" t="s">
        <v>774</v>
      </c>
      <c r="L59" s="6">
        <v>6931256</v>
      </c>
      <c r="P59" s="6">
        <v>6842641</v>
      </c>
      <c r="T59" s="6">
        <v>7085468</v>
      </c>
    </row>
    <row r="60" spans="13:19" ht="15">
      <c r="M60" s="4"/>
      <c r="N60" s="8">
        <v>6842641</v>
      </c>
      <c r="O60" s="4"/>
      <c r="Q60" s="4"/>
      <c r="R60" s="8">
        <v>7085468</v>
      </c>
      <c r="S60" s="4"/>
    </row>
    <row r="61" spans="2:21" ht="15">
      <c r="B61" s="12"/>
      <c r="C61" s="12"/>
      <c r="D61" s="12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ht="15">
      <c r="A62" s="4" t="s">
        <v>775</v>
      </c>
    </row>
    <row r="63" spans="1:20" ht="15">
      <c r="A63" s="17" t="s">
        <v>1709</v>
      </c>
      <c r="C63" t="s">
        <v>1061</v>
      </c>
      <c r="E63" t="s">
        <v>777</v>
      </c>
      <c r="P63" s="6">
        <v>169</v>
      </c>
      <c r="T63" s="6">
        <v>61613</v>
      </c>
    </row>
    <row r="64" spans="3:18" ht="15">
      <c r="C64" t="s">
        <v>778</v>
      </c>
      <c r="F64" t="s">
        <v>1705</v>
      </c>
      <c r="N64" s="6">
        <v>200000</v>
      </c>
      <c r="R64" s="6">
        <v>200000</v>
      </c>
    </row>
    <row r="65" spans="13:19" ht="15">
      <c r="M65" s="4"/>
      <c r="N65" s="8">
        <v>200169</v>
      </c>
      <c r="O65" s="4"/>
      <c r="Q65" s="4"/>
      <c r="R65" s="8">
        <v>261613</v>
      </c>
      <c r="S65" s="4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1675</v>
      </c>
      <c r="C3" s="4" t="s">
        <v>1676</v>
      </c>
      <c r="E3" s="10" t="s">
        <v>1677</v>
      </c>
      <c r="G3" s="3" t="s">
        <v>1678</v>
      </c>
      <c r="H3" s="3"/>
      <c r="K3" s="3" t="s">
        <v>1679</v>
      </c>
      <c r="L3" s="3"/>
      <c r="O3" s="3" t="s">
        <v>1680</v>
      </c>
      <c r="P3" s="3"/>
      <c r="S3" s="3" t="s">
        <v>1681</v>
      </c>
      <c r="T3" s="3"/>
    </row>
    <row r="4" spans="2:21" ht="15"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5">
      <c r="A5" s="4" t="s">
        <v>536</v>
      </c>
    </row>
    <row r="6" spans="1:20" ht="15">
      <c r="A6" s="17" t="s">
        <v>1710</v>
      </c>
      <c r="C6" t="s">
        <v>155</v>
      </c>
      <c r="E6" t="s">
        <v>780</v>
      </c>
      <c r="L6" s="6">
        <v>5762970</v>
      </c>
      <c r="P6" s="6">
        <v>5610838</v>
      </c>
      <c r="T6" s="6">
        <v>5706106</v>
      </c>
    </row>
    <row r="7" spans="3:18" ht="15">
      <c r="C7" t="s">
        <v>781</v>
      </c>
      <c r="J7" s="6">
        <v>10334787</v>
      </c>
      <c r="N7" s="6">
        <v>10284787</v>
      </c>
      <c r="R7" s="6">
        <v>10329425</v>
      </c>
    </row>
    <row r="8" spans="3:18" ht="15">
      <c r="C8" t="s">
        <v>782</v>
      </c>
      <c r="J8" s="6">
        <v>1250000</v>
      </c>
      <c r="N8" s="6">
        <v>1245000</v>
      </c>
      <c r="R8" s="6">
        <v>1265246</v>
      </c>
    </row>
    <row r="9" spans="13:19" ht="15">
      <c r="M9" s="4"/>
      <c r="N9" s="8">
        <v>17140625</v>
      </c>
      <c r="O9" s="4"/>
      <c r="Q9" s="4"/>
      <c r="R9" s="8">
        <v>17300777</v>
      </c>
      <c r="S9" s="4"/>
    </row>
    <row r="10" spans="2:21" ht="15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5">
      <c r="A11" s="4" t="s">
        <v>783</v>
      </c>
    </row>
    <row r="12" spans="1:20" ht="15">
      <c r="A12" s="17" t="s">
        <v>1711</v>
      </c>
      <c r="C12" t="s">
        <v>230</v>
      </c>
      <c r="E12" t="s">
        <v>784</v>
      </c>
      <c r="L12" s="6">
        <v>19088229</v>
      </c>
      <c r="P12" s="6">
        <v>18872359</v>
      </c>
      <c r="T12" s="6">
        <v>19406831</v>
      </c>
    </row>
    <row r="13" spans="13:19" ht="15">
      <c r="M13" s="4"/>
      <c r="N13" s="8">
        <v>18872359</v>
      </c>
      <c r="O13" s="4"/>
      <c r="Q13" s="4"/>
      <c r="R13" s="8">
        <v>19406831</v>
      </c>
      <c r="S13" s="4"/>
    </row>
    <row r="14" spans="2:21" ht="15">
      <c r="B14" s="12"/>
      <c r="C14" s="12"/>
      <c r="D14" s="12"/>
      <c r="E14" s="1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15">
      <c r="A15" s="4" t="s">
        <v>785</v>
      </c>
    </row>
    <row r="16" spans="1:20" ht="15">
      <c r="A16" s="17" t="s">
        <v>1712</v>
      </c>
      <c r="C16" t="s">
        <v>155</v>
      </c>
      <c r="E16" t="s">
        <v>1713</v>
      </c>
      <c r="H16" t="s">
        <v>1714</v>
      </c>
      <c r="P16" s="6">
        <v>598382</v>
      </c>
      <c r="T16" s="6">
        <v>1342121</v>
      </c>
    </row>
    <row r="17" spans="13:19" ht="15">
      <c r="M17" s="4"/>
      <c r="N17" s="8">
        <v>598382</v>
      </c>
      <c r="O17" s="4"/>
      <c r="Q17" s="4"/>
      <c r="R17" s="8">
        <v>1342121</v>
      </c>
      <c r="S17" s="4"/>
    </row>
    <row r="18" spans="2:21" ht="15">
      <c r="B18" s="12"/>
      <c r="C18" s="12"/>
      <c r="D18" s="12"/>
      <c r="E18" s="1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ht="15">
      <c r="A19" s="4" t="s">
        <v>551</v>
      </c>
    </row>
    <row r="20" spans="1:20" ht="15">
      <c r="A20" s="17" t="s">
        <v>1715</v>
      </c>
      <c r="C20" t="s">
        <v>1716</v>
      </c>
      <c r="E20" t="s">
        <v>788</v>
      </c>
      <c r="L20" s="6">
        <v>12681659</v>
      </c>
      <c r="P20" s="6">
        <v>12508496</v>
      </c>
      <c r="T20" s="6">
        <v>12639630</v>
      </c>
    </row>
    <row r="21" spans="3:18" ht="15">
      <c r="C21" t="s">
        <v>789</v>
      </c>
      <c r="J21" s="6">
        <v>5859933</v>
      </c>
      <c r="N21" s="6">
        <v>5789318</v>
      </c>
      <c r="R21" s="6">
        <v>2364641</v>
      </c>
    </row>
    <row r="22" spans="13:19" ht="15">
      <c r="M22" s="4"/>
      <c r="N22" s="8">
        <v>18297814</v>
      </c>
      <c r="O22" s="4"/>
      <c r="Q22" s="4"/>
      <c r="R22" s="8">
        <v>15004271</v>
      </c>
      <c r="S22" s="4"/>
    </row>
    <row r="23" spans="2:21" ht="15">
      <c r="B23" s="12"/>
      <c r="C23" s="12"/>
      <c r="D23" s="12"/>
      <c r="E23" s="1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ht="15">
      <c r="A24" s="4" t="s">
        <v>790</v>
      </c>
    </row>
    <row r="25" spans="1:20" ht="15">
      <c r="A25" s="17" t="s">
        <v>1717</v>
      </c>
      <c r="C25" t="s">
        <v>246</v>
      </c>
      <c r="E25" t="s">
        <v>1718</v>
      </c>
      <c r="H25" t="s">
        <v>1252</v>
      </c>
      <c r="P25" s="6">
        <v>240451</v>
      </c>
      <c r="T25" s="6">
        <v>240451</v>
      </c>
    </row>
    <row r="26" spans="13:19" ht="15">
      <c r="M26" s="4"/>
      <c r="N26" s="8">
        <v>240451</v>
      </c>
      <c r="O26" s="4"/>
      <c r="Q26" s="4"/>
      <c r="R26" s="8">
        <v>240451</v>
      </c>
      <c r="S26" s="4"/>
    </row>
    <row r="27" spans="2:21" ht="15">
      <c r="B27" s="12"/>
      <c r="C27" s="12"/>
      <c r="D27" s="12"/>
      <c r="E27" s="1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5">
      <c r="A28" s="4" t="s">
        <v>1719</v>
      </c>
    </row>
    <row r="29" spans="1:20" ht="15">
      <c r="A29" s="17" t="s">
        <v>1717</v>
      </c>
      <c r="C29" t="s">
        <v>246</v>
      </c>
      <c r="E29" t="s">
        <v>1720</v>
      </c>
      <c r="H29" t="s">
        <v>1216</v>
      </c>
      <c r="P29" s="6">
        <v>597549</v>
      </c>
      <c r="T29" s="6">
        <v>597549</v>
      </c>
    </row>
    <row r="30" spans="13:19" ht="15">
      <c r="M30" s="4"/>
      <c r="N30" s="8">
        <v>597549</v>
      </c>
      <c r="O30" s="4"/>
      <c r="Q30" s="4"/>
      <c r="R30" s="8">
        <v>597549</v>
      </c>
      <c r="S30" s="4"/>
    </row>
    <row r="31" spans="2:21" ht="15">
      <c r="B31" s="12"/>
      <c r="C31" s="12"/>
      <c r="D31" s="12"/>
      <c r="E31" s="1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5">
      <c r="A32" s="4" t="s">
        <v>1077</v>
      </c>
    </row>
    <row r="33" spans="1:20" ht="15">
      <c r="A33" s="17" t="s">
        <v>1721</v>
      </c>
      <c r="C33" t="s">
        <v>206</v>
      </c>
      <c r="E33" t="s">
        <v>796</v>
      </c>
      <c r="L33" s="6">
        <v>3000000</v>
      </c>
      <c r="P33" s="6">
        <v>2988750</v>
      </c>
      <c r="T33" s="6">
        <v>2850807</v>
      </c>
    </row>
    <row r="34" spans="3:18" ht="15">
      <c r="C34" t="s">
        <v>797</v>
      </c>
      <c r="J34" s="6">
        <v>23292585</v>
      </c>
      <c r="N34" s="6">
        <v>23267835</v>
      </c>
      <c r="R34" s="6">
        <v>20686835</v>
      </c>
    </row>
    <row r="35" spans="3:18" ht="15">
      <c r="C35" t="s">
        <v>1722</v>
      </c>
      <c r="J35" s="6">
        <v>1500000</v>
      </c>
      <c r="N35" s="6">
        <v>1500000</v>
      </c>
      <c r="R35" s="6">
        <v>1356386</v>
      </c>
    </row>
    <row r="36" spans="13:19" ht="15">
      <c r="M36" s="4"/>
      <c r="N36" s="8">
        <v>27756585</v>
      </c>
      <c r="O36" s="4"/>
      <c r="Q36" s="4"/>
      <c r="R36" s="8">
        <v>24894028</v>
      </c>
      <c r="S36" s="4"/>
    </row>
    <row r="37" spans="2:21" ht="15">
      <c r="B37" s="12"/>
      <c r="C37" s="12"/>
      <c r="D37" s="12"/>
      <c r="E37" s="1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15">
      <c r="A38" s="4" t="s">
        <v>542</v>
      </c>
    </row>
    <row r="39" spans="1:20" ht="15">
      <c r="A39" s="17" t="s">
        <v>1723</v>
      </c>
      <c r="C39" t="s">
        <v>158</v>
      </c>
      <c r="E39" t="s">
        <v>1079</v>
      </c>
      <c r="L39" s="6">
        <v>29404023</v>
      </c>
      <c r="P39" s="6">
        <v>28838995</v>
      </c>
      <c r="T39" s="6">
        <v>29295201</v>
      </c>
    </row>
    <row r="40" spans="3:18" ht="15">
      <c r="C40" t="s">
        <v>1724</v>
      </c>
      <c r="J40" s="6">
        <v>2175000</v>
      </c>
      <c r="N40" s="6">
        <v>1875095</v>
      </c>
      <c r="R40" s="6">
        <v>2310132</v>
      </c>
    </row>
    <row r="41" spans="3:18" ht="15">
      <c r="C41" t="s">
        <v>952</v>
      </c>
      <c r="N41" s="6">
        <v>313038</v>
      </c>
      <c r="R41" s="6">
        <v>313038</v>
      </c>
    </row>
    <row r="42" spans="3:18" ht="15">
      <c r="C42" t="s">
        <v>953</v>
      </c>
      <c r="F42" t="s">
        <v>1699</v>
      </c>
      <c r="N42" s="6">
        <v>186953</v>
      </c>
      <c r="R42" s="6">
        <v>10127</v>
      </c>
    </row>
    <row r="43" spans="13:19" ht="15">
      <c r="M43" s="4"/>
      <c r="N43" s="8">
        <v>31214081</v>
      </c>
      <c r="O43" s="4"/>
      <c r="Q43" s="4"/>
      <c r="R43" s="8">
        <v>31928498</v>
      </c>
      <c r="S43" s="4"/>
    </row>
    <row r="44" spans="2:21" ht="15">
      <c r="B44" s="12"/>
      <c r="C44" s="12"/>
      <c r="D44" s="12"/>
      <c r="E44" s="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ht="15">
      <c r="A45" s="4" t="s">
        <v>521</v>
      </c>
    </row>
    <row r="46" spans="1:20" ht="15">
      <c r="A46" s="17" t="s">
        <v>1725</v>
      </c>
      <c r="C46" t="s">
        <v>161</v>
      </c>
      <c r="E46" t="s">
        <v>799</v>
      </c>
      <c r="L46" s="6">
        <v>20853636</v>
      </c>
      <c r="P46" s="6">
        <v>20619428</v>
      </c>
      <c r="T46" s="6">
        <v>20808081</v>
      </c>
    </row>
    <row r="47" spans="3:18" ht="15">
      <c r="C47" t="s">
        <v>800</v>
      </c>
      <c r="J47" s="6">
        <v>22897396</v>
      </c>
      <c r="N47" s="6">
        <v>22660196</v>
      </c>
      <c r="R47" s="6">
        <v>22678931</v>
      </c>
    </row>
    <row r="48" spans="3:18" ht="15">
      <c r="C48" t="s">
        <v>802</v>
      </c>
      <c r="J48" s="6">
        <v>2500000</v>
      </c>
      <c r="N48" s="6">
        <v>2457333</v>
      </c>
      <c r="R48" s="6">
        <v>2473327</v>
      </c>
    </row>
    <row r="49" spans="13:19" ht="15">
      <c r="M49" s="4"/>
      <c r="N49" s="8">
        <v>45736957</v>
      </c>
      <c r="O49" s="4"/>
      <c r="Q49" s="4"/>
      <c r="R49" s="8">
        <v>45960339</v>
      </c>
      <c r="S49" s="4"/>
    </row>
    <row r="50" spans="2:21" ht="15">
      <c r="B50" s="12"/>
      <c r="C50" s="12"/>
      <c r="D50" s="12"/>
      <c r="E50" s="1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ht="15">
      <c r="A51" s="4" t="s">
        <v>803</v>
      </c>
    </row>
    <row r="52" spans="1:20" ht="15">
      <c r="A52" s="17" t="s">
        <v>1726</v>
      </c>
      <c r="C52" t="s">
        <v>246</v>
      </c>
      <c r="E52" t="s">
        <v>1727</v>
      </c>
      <c r="H52" t="s">
        <v>1209</v>
      </c>
      <c r="P52" t="s">
        <v>18</v>
      </c>
      <c r="T52" t="s">
        <v>18</v>
      </c>
    </row>
    <row r="53" spans="13:19" ht="15">
      <c r="M53" s="4"/>
      <c r="N53" s="4" t="s">
        <v>18</v>
      </c>
      <c r="O53" s="4"/>
      <c r="Q53" s="4"/>
      <c r="R53" s="4" t="s">
        <v>18</v>
      </c>
      <c r="S53" s="4"/>
    </row>
    <row r="54" spans="2:21" ht="15">
      <c r="B54" s="12"/>
      <c r="C54" s="12"/>
      <c r="D54" s="12"/>
      <c r="E54" s="1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ht="15">
      <c r="A55" s="4" t="s">
        <v>523</v>
      </c>
    </row>
    <row r="56" spans="1:20" ht="15">
      <c r="A56" s="17" t="s">
        <v>1728</v>
      </c>
      <c r="C56" t="s">
        <v>179</v>
      </c>
      <c r="E56" t="s">
        <v>805</v>
      </c>
      <c r="L56" s="6">
        <v>10122500</v>
      </c>
      <c r="P56" s="6">
        <v>9988440</v>
      </c>
      <c r="T56" s="6">
        <v>10136551</v>
      </c>
    </row>
    <row r="57" spans="3:18" ht="15">
      <c r="C57" t="s">
        <v>806</v>
      </c>
      <c r="J57" s="6">
        <v>9211772</v>
      </c>
      <c r="N57" s="6">
        <v>9090502</v>
      </c>
      <c r="R57" s="6">
        <v>9173033</v>
      </c>
    </row>
    <row r="58" spans="3:18" ht="15">
      <c r="C58" t="s">
        <v>1729</v>
      </c>
      <c r="J58" t="s">
        <v>18</v>
      </c>
      <c r="N58" s="5">
        <v>-24667</v>
      </c>
      <c r="R58" t="s">
        <v>18</v>
      </c>
    </row>
    <row r="59" spans="13:19" ht="15">
      <c r="M59" s="4"/>
      <c r="N59" s="8">
        <v>19054275</v>
      </c>
      <c r="O59" s="4"/>
      <c r="Q59" s="4"/>
      <c r="R59" s="8">
        <v>19309584</v>
      </c>
      <c r="S59" s="4"/>
    </row>
    <row r="60" spans="2:21" ht="15">
      <c r="B60" s="12"/>
      <c r="C60" s="12"/>
      <c r="D60" s="12"/>
      <c r="E60" s="1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ht="15">
      <c r="A61" s="4" t="s">
        <v>1082</v>
      </c>
    </row>
    <row r="62" spans="1:20" ht="15">
      <c r="A62" t="s">
        <v>1730</v>
      </c>
      <c r="C62" t="s">
        <v>1083</v>
      </c>
      <c r="E62" t="s">
        <v>1731</v>
      </c>
      <c r="L62" s="6">
        <v>21863894</v>
      </c>
      <c r="P62" s="6">
        <v>21604448</v>
      </c>
      <c r="T62" s="6">
        <v>21380071</v>
      </c>
    </row>
    <row r="63" spans="3:18" ht="15">
      <c r="C63" t="s">
        <v>811</v>
      </c>
      <c r="J63" s="6">
        <v>8076073</v>
      </c>
      <c r="N63" s="6">
        <v>8076073</v>
      </c>
      <c r="R63" s="6">
        <v>8095457</v>
      </c>
    </row>
    <row r="64" spans="3:18" ht="15">
      <c r="C64" t="s">
        <v>812</v>
      </c>
      <c r="J64" s="6">
        <v>3500000</v>
      </c>
      <c r="N64" s="6">
        <v>3461058</v>
      </c>
      <c r="R64" s="6">
        <v>3458717</v>
      </c>
    </row>
    <row r="65" spans="3:18" ht="15">
      <c r="C65" t="s">
        <v>813</v>
      </c>
      <c r="F65" t="s">
        <v>1239</v>
      </c>
      <c r="N65" s="6">
        <v>2379298</v>
      </c>
      <c r="R65" s="6">
        <v>2379298</v>
      </c>
    </row>
    <row r="66" spans="13:19" ht="15">
      <c r="M66" s="4"/>
      <c r="N66" s="8">
        <v>35520877</v>
      </c>
      <c r="O66" s="4"/>
      <c r="Q66" s="4"/>
      <c r="R66" s="8">
        <v>35313543</v>
      </c>
      <c r="S66" s="4"/>
    </row>
    <row r="67" spans="2:21" ht="15">
      <c r="B67" s="12"/>
      <c r="C67" s="12"/>
      <c r="D67" s="12"/>
      <c r="E67" s="1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ht="15">
      <c r="A68" s="4" t="s">
        <v>527</v>
      </c>
    </row>
    <row r="69" spans="1:20" ht="15">
      <c r="A69" s="17" t="s">
        <v>1732</v>
      </c>
      <c r="C69" t="s">
        <v>155</v>
      </c>
      <c r="E69" t="s">
        <v>1733</v>
      </c>
      <c r="L69" s="6">
        <v>24978000</v>
      </c>
      <c r="P69" s="6">
        <v>24561477</v>
      </c>
      <c r="T69" s="6">
        <v>24927168</v>
      </c>
    </row>
    <row r="70" spans="3:18" ht="15">
      <c r="C70" t="s">
        <v>816</v>
      </c>
      <c r="J70" s="6">
        <v>1100000</v>
      </c>
      <c r="N70" s="6">
        <v>1065076</v>
      </c>
      <c r="R70" s="6">
        <v>1112760</v>
      </c>
    </row>
    <row r="71" spans="13:19" ht="15">
      <c r="M71" s="4"/>
      <c r="N71" s="8">
        <v>25626553</v>
      </c>
      <c r="O71" s="4"/>
      <c r="Q71" s="4"/>
      <c r="R71" s="8">
        <v>26039928</v>
      </c>
      <c r="S71" s="4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0" t="s">
        <v>1675</v>
      </c>
      <c r="C3" s="4" t="s">
        <v>1676</v>
      </c>
      <c r="E3" s="10" t="s">
        <v>1677</v>
      </c>
      <c r="G3" s="3" t="s">
        <v>1678</v>
      </c>
      <c r="H3" s="3"/>
      <c r="K3" s="3" t="s">
        <v>1679</v>
      </c>
      <c r="L3" s="3"/>
      <c r="O3" s="3" t="s">
        <v>1680</v>
      </c>
      <c r="P3" s="3"/>
      <c r="S3" s="3" t="s">
        <v>1681</v>
      </c>
      <c r="T3" s="3"/>
    </row>
    <row r="4" spans="2:21" ht="15"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15">
      <c r="A5" s="4" t="s">
        <v>514</v>
      </c>
    </row>
    <row r="6" spans="1:20" ht="15">
      <c r="A6" t="s">
        <v>1734</v>
      </c>
      <c r="C6" t="s">
        <v>167</v>
      </c>
      <c r="E6" t="s">
        <v>817</v>
      </c>
      <c r="L6" s="6">
        <v>13380009</v>
      </c>
      <c r="P6" s="6">
        <v>13188613</v>
      </c>
      <c r="T6" s="6">
        <v>13356155</v>
      </c>
    </row>
    <row r="7" spans="3:18" ht="15">
      <c r="C7" t="s">
        <v>818</v>
      </c>
      <c r="J7" s="6">
        <v>11070781</v>
      </c>
      <c r="N7" s="6">
        <v>10916060</v>
      </c>
      <c r="R7" s="6">
        <v>10986470</v>
      </c>
    </row>
    <row r="8" spans="3:18" ht="15">
      <c r="C8" t="s">
        <v>1735</v>
      </c>
      <c r="J8" t="s">
        <v>18</v>
      </c>
      <c r="N8" s="5">
        <v>-56262</v>
      </c>
      <c r="R8" t="s">
        <v>18</v>
      </c>
    </row>
    <row r="9" spans="13:19" ht="15">
      <c r="M9" s="4"/>
      <c r="N9" s="8">
        <v>24048411</v>
      </c>
      <c r="O9" s="4"/>
      <c r="Q9" s="4"/>
      <c r="R9" s="8">
        <v>24342625</v>
      </c>
      <c r="S9" s="4"/>
    </row>
    <row r="10" spans="2:21" ht="15">
      <c r="B10" s="12"/>
      <c r="C10" s="12"/>
      <c r="D10" s="12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ht="15">
      <c r="A11" s="4" t="s">
        <v>820</v>
      </c>
    </row>
    <row r="12" spans="1:20" ht="15">
      <c r="A12" t="s">
        <v>1736</v>
      </c>
      <c r="C12" t="s">
        <v>233</v>
      </c>
      <c r="E12" t="s">
        <v>821</v>
      </c>
      <c r="L12" s="6">
        <v>4650000</v>
      </c>
      <c r="P12" s="6">
        <v>4416485</v>
      </c>
      <c r="T12" s="6">
        <v>4586538</v>
      </c>
    </row>
    <row r="13" spans="3:18" ht="15">
      <c r="C13" t="s">
        <v>1737</v>
      </c>
      <c r="J13" s="6">
        <v>11000000</v>
      </c>
      <c r="N13" s="6">
        <v>10803551</v>
      </c>
      <c r="R13" s="6">
        <v>10836694</v>
      </c>
    </row>
    <row r="14" spans="3:18" ht="15">
      <c r="C14" t="s">
        <v>823</v>
      </c>
      <c r="J14" t="s">
        <v>18</v>
      </c>
      <c r="N14" s="5">
        <v>-71436</v>
      </c>
      <c r="R14" t="s">
        <v>18</v>
      </c>
    </row>
    <row r="15" spans="13:19" ht="15">
      <c r="M15" s="4"/>
      <c r="N15" s="8">
        <v>15148600</v>
      </c>
      <c r="O15" s="4"/>
      <c r="Q15" s="4"/>
      <c r="R15" s="8">
        <v>15423232</v>
      </c>
      <c r="S15" s="4"/>
    </row>
    <row r="16" spans="2:21" ht="15">
      <c r="B16" s="12"/>
      <c r="C16" s="12"/>
      <c r="D16" s="12"/>
      <c r="E16" s="1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ht="15">
      <c r="A17" s="4" t="s">
        <v>507</v>
      </c>
    </row>
    <row r="18" spans="1:20" ht="15">
      <c r="A18" t="s">
        <v>1738</v>
      </c>
      <c r="C18" t="s">
        <v>1092</v>
      </c>
      <c r="E18" t="s">
        <v>825</v>
      </c>
      <c r="L18" s="6">
        <v>20842732</v>
      </c>
      <c r="P18" s="6">
        <v>20516393</v>
      </c>
      <c r="T18" s="6">
        <v>20914537</v>
      </c>
    </row>
    <row r="19" spans="3:18" ht="15">
      <c r="C19" t="s">
        <v>826</v>
      </c>
      <c r="J19" s="6">
        <v>23932699</v>
      </c>
      <c r="N19" s="6">
        <v>23560843</v>
      </c>
      <c r="R19" s="6">
        <v>24014486</v>
      </c>
    </row>
    <row r="20" spans="3:18" ht="15">
      <c r="C20" t="s">
        <v>1093</v>
      </c>
      <c r="J20" t="s">
        <v>18</v>
      </c>
      <c r="N20" s="5">
        <v>-189572</v>
      </c>
      <c r="R20" t="s">
        <v>18</v>
      </c>
    </row>
    <row r="21" spans="3:18" ht="15">
      <c r="C21" t="s">
        <v>1739</v>
      </c>
      <c r="F21" t="s">
        <v>1740</v>
      </c>
      <c r="J21" t="s">
        <v>18</v>
      </c>
      <c r="N21" s="6">
        <v>3346558</v>
      </c>
      <c r="R21" s="6">
        <v>3065396</v>
      </c>
    </row>
    <row r="22" spans="13:19" ht="15">
      <c r="M22" s="4"/>
      <c r="N22" s="8">
        <v>47234222</v>
      </c>
      <c r="O22" s="4"/>
      <c r="Q22" s="4"/>
      <c r="R22" s="8">
        <v>47994419</v>
      </c>
      <c r="S22" s="4"/>
    </row>
    <row r="23" spans="2:21" ht="15">
      <c r="B23" s="12"/>
      <c r="C23" s="12"/>
      <c r="D23" s="12"/>
      <c r="E23" s="1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ht="15">
      <c r="A24" s="4" t="s">
        <v>518</v>
      </c>
    </row>
    <row r="25" spans="1:20" ht="15">
      <c r="A25" s="17" t="s">
        <v>1741</v>
      </c>
      <c r="C25" t="s">
        <v>948</v>
      </c>
      <c r="E25" t="s">
        <v>830</v>
      </c>
      <c r="L25" s="6">
        <v>11125000</v>
      </c>
      <c r="P25" s="6">
        <v>10876745</v>
      </c>
      <c r="T25" s="6">
        <v>11108513</v>
      </c>
    </row>
    <row r="26" spans="3:18" ht="15">
      <c r="C26" t="s">
        <v>1742</v>
      </c>
      <c r="J26" s="6">
        <v>17692897</v>
      </c>
      <c r="N26" s="6">
        <v>15543741</v>
      </c>
      <c r="R26" s="6">
        <v>17356916</v>
      </c>
    </row>
    <row r="27" spans="3:18" ht="15">
      <c r="C27" t="s">
        <v>832</v>
      </c>
      <c r="J27" s="6">
        <v>1500000</v>
      </c>
      <c r="N27" s="6">
        <v>1407112</v>
      </c>
      <c r="R27" s="6">
        <v>1498927</v>
      </c>
    </row>
    <row r="28" spans="3:18" ht="15">
      <c r="C28" t="s">
        <v>1743</v>
      </c>
      <c r="N28" s="6">
        <v>1037112</v>
      </c>
      <c r="R28" s="6">
        <v>1169293</v>
      </c>
    </row>
    <row r="29" spans="3:18" ht="15">
      <c r="C29" t="s">
        <v>1744</v>
      </c>
      <c r="F29" t="s">
        <v>1705</v>
      </c>
      <c r="N29" s="6">
        <v>1462888</v>
      </c>
      <c r="R29" s="6">
        <v>725118</v>
      </c>
    </row>
    <row r="30" spans="13:19" ht="15">
      <c r="M30" s="4"/>
      <c r="N30" s="8">
        <v>30327598</v>
      </c>
      <c r="O30" s="4"/>
      <c r="Q30" s="4"/>
      <c r="R30" s="8">
        <v>31858767</v>
      </c>
      <c r="S30" s="4"/>
    </row>
    <row r="31" ht="15">
      <c r="A31" s="4" t="s">
        <v>1745</v>
      </c>
    </row>
    <row r="32" spans="1:20" ht="15">
      <c r="A32" s="17" t="s">
        <v>1746</v>
      </c>
      <c r="C32" t="s">
        <v>246</v>
      </c>
      <c r="E32" t="s">
        <v>1747</v>
      </c>
      <c r="H32" t="s">
        <v>1240</v>
      </c>
      <c r="P32" s="6">
        <v>65645</v>
      </c>
      <c r="T32" s="6">
        <v>65645</v>
      </c>
    </row>
    <row r="33" spans="13:19" ht="15">
      <c r="M33" s="4"/>
      <c r="N33" s="8">
        <v>65645</v>
      </c>
      <c r="O33" s="4"/>
      <c r="Q33" s="4"/>
      <c r="R33" s="8">
        <v>65645</v>
      </c>
      <c r="S33" s="4"/>
    </row>
    <row r="34" spans="2:21" ht="15">
      <c r="B34" s="12"/>
      <c r="C34" s="12"/>
      <c r="D34" s="12"/>
      <c r="E34" s="1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5">
      <c r="A35" s="4" t="s">
        <v>540</v>
      </c>
    </row>
    <row r="36" spans="1:20" ht="15">
      <c r="A36" s="17" t="s">
        <v>1748</v>
      </c>
      <c r="C36" t="s">
        <v>155</v>
      </c>
      <c r="E36" t="s">
        <v>837</v>
      </c>
      <c r="L36" s="6">
        <v>7380000</v>
      </c>
      <c r="P36" s="6">
        <v>7270888</v>
      </c>
      <c r="T36" s="6">
        <v>7382603</v>
      </c>
    </row>
    <row r="37" spans="3:18" ht="15">
      <c r="C37" t="s">
        <v>1103</v>
      </c>
      <c r="J37" t="s">
        <v>18</v>
      </c>
      <c r="N37" s="5">
        <v>-4400</v>
      </c>
      <c r="R37" t="s">
        <v>18</v>
      </c>
    </row>
    <row r="38" spans="13:19" ht="15">
      <c r="M38" s="4"/>
      <c r="N38" s="8">
        <v>7266488</v>
      </c>
      <c r="O38" s="4"/>
      <c r="Q38" s="4"/>
      <c r="R38" s="8">
        <v>7382603</v>
      </c>
      <c r="S38" s="4"/>
    </row>
    <row r="39" spans="2:21" ht="15"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ht="15">
      <c r="A40" s="4" t="s">
        <v>1104</v>
      </c>
    </row>
    <row r="41" spans="1:3" ht="15">
      <c r="A41" s="17" t="s">
        <v>1749</v>
      </c>
      <c r="C41" t="s">
        <v>840</v>
      </c>
    </row>
    <row r="42" spans="3:18" ht="15">
      <c r="C42" t="s">
        <v>841</v>
      </c>
      <c r="J42" s="6">
        <v>11865000</v>
      </c>
      <c r="N42" s="6">
        <v>11670730</v>
      </c>
      <c r="R42" s="6">
        <v>11970465</v>
      </c>
    </row>
    <row r="43" spans="3:18" ht="15">
      <c r="C43" t="s">
        <v>842</v>
      </c>
      <c r="J43" s="6">
        <v>8459458</v>
      </c>
      <c r="N43" s="6">
        <v>8332038</v>
      </c>
      <c r="R43" s="6">
        <v>8633749</v>
      </c>
    </row>
    <row r="44" spans="3:18" ht="15">
      <c r="C44" t="s">
        <v>1750</v>
      </c>
      <c r="J44" t="s">
        <v>18</v>
      </c>
      <c r="N44" s="5">
        <v>-61407</v>
      </c>
      <c r="R44" t="s">
        <v>18</v>
      </c>
    </row>
    <row r="45" spans="13:19" ht="15">
      <c r="M45" s="4"/>
      <c r="N45" s="8">
        <v>19941361</v>
      </c>
      <c r="O45" s="4"/>
      <c r="Q45" s="4"/>
      <c r="R45" s="8">
        <v>20604214</v>
      </c>
      <c r="S45" s="4"/>
    </row>
    <row r="46" spans="2:21" ht="15">
      <c r="B46" s="12"/>
      <c r="C46" s="12"/>
      <c r="D46" s="12"/>
      <c r="E46" s="1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ht="15">
      <c r="A47" s="4" t="s">
        <v>541</v>
      </c>
    </row>
    <row r="48" spans="1:20" ht="15">
      <c r="A48" t="s">
        <v>1751</v>
      </c>
      <c r="C48" t="s">
        <v>1752</v>
      </c>
      <c r="E48" t="s">
        <v>844</v>
      </c>
      <c r="L48" s="6">
        <v>647768</v>
      </c>
      <c r="P48" s="6">
        <v>647768</v>
      </c>
      <c r="T48" s="6">
        <v>647768</v>
      </c>
    </row>
    <row r="49" spans="3:18" ht="15">
      <c r="C49" t="s">
        <v>845</v>
      </c>
      <c r="J49" t="s">
        <v>18</v>
      </c>
      <c r="N49" t="s">
        <v>18</v>
      </c>
      <c r="R49" t="s">
        <v>18</v>
      </c>
    </row>
    <row r="50" spans="13:19" ht="15">
      <c r="M50" s="4"/>
      <c r="N50" s="8">
        <v>647768</v>
      </c>
      <c r="O50" s="4"/>
      <c r="Q50" s="4"/>
      <c r="R50" s="8">
        <v>647768</v>
      </c>
      <c r="S50" s="4"/>
    </row>
    <row r="51" spans="2:21" ht="15">
      <c r="B51" s="12"/>
      <c r="C51" s="12"/>
      <c r="D51" s="12"/>
      <c r="E51" s="1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ht="15">
      <c r="A52" s="4" t="s">
        <v>550</v>
      </c>
    </row>
    <row r="53" spans="1:20" ht="15">
      <c r="A53" t="s">
        <v>1753</v>
      </c>
      <c r="C53" t="s">
        <v>1752</v>
      </c>
      <c r="E53" t="s">
        <v>1754</v>
      </c>
      <c r="L53" s="6">
        <v>4190079</v>
      </c>
      <c r="P53" s="6">
        <v>4190079</v>
      </c>
      <c r="T53" s="6">
        <v>2089618</v>
      </c>
    </row>
    <row r="54" spans="13:19" ht="15">
      <c r="M54" s="4"/>
      <c r="N54" s="8">
        <v>4190079</v>
      </c>
      <c r="O54" s="4"/>
      <c r="Q54" s="4"/>
      <c r="R54" s="8">
        <v>2089618</v>
      </c>
      <c r="S54" s="4"/>
    </row>
    <row r="55" spans="2:21" ht="15">
      <c r="B55" s="12"/>
      <c r="C55" s="12"/>
      <c r="D55" s="12"/>
      <c r="E55" s="1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ht="15">
      <c r="A56" s="4" t="s">
        <v>524</v>
      </c>
    </row>
    <row r="57" spans="1:20" ht="15">
      <c r="A57" s="17" t="s">
        <v>1755</v>
      </c>
      <c r="C57" t="s">
        <v>155</v>
      </c>
      <c r="E57" t="s">
        <v>847</v>
      </c>
      <c r="L57" s="6">
        <v>16361866</v>
      </c>
      <c r="P57" s="6">
        <v>16066331</v>
      </c>
      <c r="T57" s="6">
        <v>16160750</v>
      </c>
    </row>
    <row r="58" spans="3:18" ht="15">
      <c r="C58" t="s">
        <v>1756</v>
      </c>
      <c r="J58" t="s">
        <v>18</v>
      </c>
      <c r="N58" s="5">
        <v>-34500</v>
      </c>
      <c r="R58" t="s">
        <v>18</v>
      </c>
    </row>
    <row r="59" spans="13:19" ht="15">
      <c r="M59" s="4"/>
      <c r="N59" s="8">
        <v>16031831</v>
      </c>
      <c r="O59" s="4"/>
      <c r="Q59" s="4"/>
      <c r="R59" s="8">
        <v>16160750</v>
      </c>
      <c r="S59" s="4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2019-12-06T16:54:37Z</dcterms:created>
  <dcterms:modified xsi:type="dcterms:W3CDTF">2019-12-06T16:54:37Z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